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480" yWindow="0" windowWidth="14320" windowHeight="13780" activeTab="0"/>
  </bookViews>
  <sheets>
    <sheet name="PR Front " sheetId="1" r:id="rId1"/>
    <sheet name="back" sheetId="2" r:id="rId2"/>
    <sheet name="Exhibit G" sheetId="3" r:id="rId3"/>
    <sheet name="Exhibit G Pg 2" sheetId="4" r:id="rId4"/>
  </sheets>
  <externalReferences>
    <externalReference r:id="rId7"/>
  </externalReferences>
  <definedNames>
    <definedName name="bgcount" localSheetId="3">'[1]Globals'!#REF!</definedName>
    <definedName name="bgcount">'[1]Globals'!#REF!</definedName>
    <definedName name="call">'back'!$F$1</definedName>
    <definedName name="callsheetscenes" localSheetId="3">'[1]Globals'!#REF!</definedName>
    <definedName name="callsheetscenes">'[1]Globals'!#REF!</definedName>
    <definedName name="castcount" localSheetId="3">'[1]Globals'!#REF!</definedName>
    <definedName name="castcount">'[1]Globals'!#REF!</definedName>
    <definedName name="cmpa" localSheetId="3">'[1]Globals'!#REF!</definedName>
    <definedName name="cmpa">'[1]Globals'!#REF!</definedName>
    <definedName name="cmpb" localSheetId="3">'[1]Globals'!#REF!</definedName>
    <definedName name="cmpb">'[1]Globals'!#REF!</definedName>
    <definedName name="cmpc" localSheetId="3">'[1]Globals'!#REF!</definedName>
    <definedName name="cmpc">'[1]Globals'!#REF!</definedName>
    <definedName name="cpaya" localSheetId="3">'[1]Globals'!#REF!</definedName>
    <definedName name="cpaya">'[1]Globals'!#REF!</definedName>
    <definedName name="cpayb" localSheetId="3">'[1]Globals'!#REF!</definedName>
    <definedName name="cpayb">'[1]Globals'!#REF!</definedName>
    <definedName name="cpayc" localSheetId="3">'[1]Globals'!#REF!</definedName>
    <definedName name="cpayc">'[1]Globals'!#REF!</definedName>
    <definedName name="cpayd" localSheetId="3">'[1]Globals'!#REF!</definedName>
    <definedName name="cpayd">'[1]Globals'!#REF!</definedName>
    <definedName name="CREW">'[1]CS Front'!$F$5</definedName>
    <definedName name="crewcount" localSheetId="3">'[1]Globals'!#REF!</definedName>
    <definedName name="crewcount">'[1]Globals'!#REF!</definedName>
    <definedName name="cwh" localSheetId="3">'[1]Globals'!#REF!</definedName>
    <definedName name="cwh">'[1]Globals'!#REF!</definedName>
    <definedName name="Date">'[1]CS Front'!$K$2</definedName>
    <definedName name="day" localSheetId="3">'[1]Globals'!#REF!</definedName>
    <definedName name="day">'[1]Globals'!#REF!</definedName>
    <definedName name="dgaot1ada" localSheetId="3">'[1]Globals'!#REF!</definedName>
    <definedName name="dgaot1ada">'[1]Globals'!#REF!</definedName>
    <definedName name="dgaot1adap" localSheetId="3">'[1]Globals'!#REF!</definedName>
    <definedName name="dgaot1adap">'[1]Globals'!#REF!</definedName>
    <definedName name="dgaot1adb" localSheetId="3">'[1]Globals'!#REF!</definedName>
    <definedName name="dgaot1adb">'[1]Globals'!#REF!</definedName>
    <definedName name="dgaot1adbp" localSheetId="3">'[1]Globals'!#REF!</definedName>
    <definedName name="dgaot1adbp">'[1]Globals'!#REF!</definedName>
    <definedName name="dgaot1adc" localSheetId="3">'[1]Globals'!#REF!</definedName>
    <definedName name="dgaot1adc">'[1]Globals'!#REF!</definedName>
    <definedName name="dgaot1adcp" localSheetId="3">'[1]Globals'!#REF!</definedName>
    <definedName name="dgaot1adcp">'[1]Globals'!#REF!</definedName>
    <definedName name="dgaot2ada" localSheetId="3">'[1]Globals'!#REF!</definedName>
    <definedName name="dgaot2ada">'[1]Globals'!#REF!</definedName>
    <definedName name="dgaot2adap" localSheetId="3">'[1]Globals'!#REF!</definedName>
    <definedName name="dgaot2adap">'[1]Globals'!#REF!</definedName>
    <definedName name="dgaot2adb" localSheetId="3">'[1]Globals'!#REF!</definedName>
    <definedName name="dgaot2adb">'[1]Globals'!#REF!</definedName>
    <definedName name="dgaot2adbp" localSheetId="3">'[1]Globals'!#REF!</definedName>
    <definedName name="dgaot2adbp">'[1]Globals'!#REF!</definedName>
    <definedName name="dgaotupm" localSheetId="3">'[1]Globals'!#REF!</definedName>
    <definedName name="dgaotupm">'[1]Globals'!#REF!</definedName>
    <definedName name="dmpa" localSheetId="3">'[1]Globals'!#REF!</definedName>
    <definedName name="dmpa">'[1]Globals'!#REF!</definedName>
    <definedName name="dmpb" localSheetId="3">'[1]Globals'!#REF!</definedName>
    <definedName name="dmpb">'[1]Globals'!#REF!</definedName>
    <definedName name="dmpc" localSheetId="3">'[1]Globals'!#REF!</definedName>
    <definedName name="dmpc">'[1]Globals'!#REF!</definedName>
    <definedName name="dpaya" localSheetId="3">'[1]Globals'!#REF!</definedName>
    <definedName name="dpaya">'[1]Globals'!#REF!</definedName>
    <definedName name="dpayb" localSheetId="3">'[1]Globals'!#REF!</definedName>
    <definedName name="dpayb">'[1]Globals'!#REF!</definedName>
    <definedName name="dpayc" localSheetId="3">'[1]Globals'!#REF!</definedName>
    <definedName name="dpayc">'[1]Globals'!#REF!</definedName>
    <definedName name="dpayd" localSheetId="3">'[1]Globals'!#REF!</definedName>
    <definedName name="dpayd">'[1]Globals'!#REF!</definedName>
    <definedName name="drivercount" localSheetId="3">'[1]Globals'!#REF!</definedName>
    <definedName name="drivercount">'[1]Globals'!#REF!</definedName>
    <definedName name="dwh" localSheetId="3">'[1]Globals'!#REF!</definedName>
    <definedName name="dwh">'[1]Globals'!#REF!</definedName>
    <definedName name="Half">'[1]CS-PR Back'!$Z$2</definedName>
    <definedName name="HOUR">'[1]CS-PR Back'!$Z$1</definedName>
    <definedName name="lunchduration" localSheetId="3">'[1]Globals'!#REF!</definedName>
    <definedName name="lunchduration">'[1]Globals'!#REF!</definedName>
    <definedName name="_xlnm.Print_Area" localSheetId="1">'back'!$A$1:$R$100</definedName>
    <definedName name="_xlnm.Print_Area" localSheetId="2">'Exhibit G'!$A$1:$AG$69</definedName>
    <definedName name="_xlnm.Print_Area" localSheetId="3">'Exhibit G Pg 2'!$A$1:$AG$69</definedName>
    <definedName name="_xlnm.Print_Area" localSheetId="0">'PR Front '!$A$4:$AT$134</definedName>
    <definedName name="show" localSheetId="3">'[1]Globals'!#REF!</definedName>
    <definedName name="show">'[1]Globals'!#REF!</definedName>
    <definedName name="Time000">0</definedName>
    <definedName name="Time006" localSheetId="3">'[1]Globals'!#REF!</definedName>
    <definedName name="Time006">'[1]Globals'!#REF!</definedName>
    <definedName name="Time012" localSheetId="3">'[1]Globals'!#REF!</definedName>
    <definedName name="Time012">'[1]Globals'!#REF!</definedName>
    <definedName name="Time018" localSheetId="3">'[1]Globals'!#REF!</definedName>
    <definedName name="Time018">'[1]Globals'!#REF!</definedName>
    <definedName name="Time024" localSheetId="3">'[1]Globals'!#REF!</definedName>
    <definedName name="Time024">'[1]Globals'!#REF!</definedName>
    <definedName name="Time030" localSheetId="3">'[1]Globals'!#REF!</definedName>
    <definedName name="Time030">'[1]Globals'!#REF!</definedName>
    <definedName name="Time036" localSheetId="3">'[1]Globals'!#REF!</definedName>
    <definedName name="Time036">'[1]Globals'!#REF!</definedName>
    <definedName name="Time042" localSheetId="3">'[1]Globals'!#REF!</definedName>
    <definedName name="Time042">'[1]Globals'!#REF!</definedName>
    <definedName name="Time048" localSheetId="3">'[1]Globals'!#REF!</definedName>
    <definedName name="Time048">'[1]Globals'!#REF!</definedName>
    <definedName name="Time054" localSheetId="3">'[1]Globals'!#REF!</definedName>
    <definedName name="Time054">'[1]Globals'!#REF!</definedName>
    <definedName name="Time100" localSheetId="3">'[1]Globals'!#REF!</definedName>
    <definedName name="Time100">'[1]Globals'!#REF!</definedName>
    <definedName name="Time106" localSheetId="3">'[1]Globals'!#REF!</definedName>
    <definedName name="Time106">'[1]Globals'!#REF!</definedName>
    <definedName name="Time112" localSheetId="3">'[1]Globals'!#REF!</definedName>
    <definedName name="Time112">'[1]Globals'!#REF!</definedName>
    <definedName name="Time118" localSheetId="3">'[1]Globals'!#REF!</definedName>
    <definedName name="Time118">'[1]Globals'!#REF!</definedName>
    <definedName name="Time124" localSheetId="3">'[1]Globals'!#REF!</definedName>
    <definedName name="Time124">'[1]Globals'!#REF!</definedName>
    <definedName name="Time130" localSheetId="3">'[1]Globals'!#REF!</definedName>
    <definedName name="Time130">'[1]Globals'!#REF!</definedName>
    <definedName name="Time136" localSheetId="3">'[1]Globals'!#REF!</definedName>
    <definedName name="Time136">'[1]Globals'!#REF!</definedName>
    <definedName name="Time142" localSheetId="3">'[1]Globals'!#REF!</definedName>
    <definedName name="Time142">'[1]Globals'!#REF!</definedName>
    <definedName name="Time148" localSheetId="3">'[1]Globals'!#REF!</definedName>
    <definedName name="Time148">'[1]Globals'!#REF!</definedName>
    <definedName name="Time154" localSheetId="3">'[1]Globals'!#REF!</definedName>
    <definedName name="Time154">'[1]Globals'!#REF!</definedName>
    <definedName name="Time200" localSheetId="3">'[1]Globals'!#REF!</definedName>
    <definedName name="Time200">'[1]Globals'!#REF!</definedName>
    <definedName name="Time206" localSheetId="3">'[1]Globals'!#REF!</definedName>
    <definedName name="Time206">'[1]Globals'!#REF!</definedName>
    <definedName name="Time212" localSheetId="3">'[1]Globals'!#REF!</definedName>
    <definedName name="Time212">'[1]Globals'!#REF!</definedName>
    <definedName name="Time218" localSheetId="3">'[1]Globals'!#REF!</definedName>
    <definedName name="Time218">'[1]Globals'!#REF!</definedName>
    <definedName name="Time224" localSheetId="3">'[1]Globals'!#REF!</definedName>
    <definedName name="Time224">'[1]Globals'!#REF!</definedName>
    <definedName name="Time230" localSheetId="3">'[1]Globals'!#REF!</definedName>
    <definedName name="Time230">'[1]Globals'!#REF!</definedName>
    <definedName name="Time236" localSheetId="3">'[1]Globals'!#REF!</definedName>
    <definedName name="Time236">'[1]Globals'!#REF!</definedName>
    <definedName name="Time242" localSheetId="3">'[1]Globals'!#REF!</definedName>
    <definedName name="Time242">'[1]Globals'!#REF!</definedName>
    <definedName name="Time248" localSheetId="3">'[1]Globals'!#REF!</definedName>
    <definedName name="Time248">'[1]Globals'!#REF!</definedName>
    <definedName name="Time254" localSheetId="3">'[1]Globals'!#REF!</definedName>
    <definedName name="Time254">'[1]Globals'!#REF!</definedName>
    <definedName name="Time300" localSheetId="3">'[1]Globals'!#REF!</definedName>
    <definedName name="Time300">'[1]Globals'!#REF!</definedName>
    <definedName name="Time306" localSheetId="3">'[1]Globals'!#REF!</definedName>
    <definedName name="Time306">'[1]Globals'!#REF!</definedName>
    <definedName name="Time312" localSheetId="3">'[1]Globals'!#REF!</definedName>
    <definedName name="Time312">'[1]Globals'!#REF!</definedName>
    <definedName name="Time318" localSheetId="3">'[1]Globals'!#REF!</definedName>
    <definedName name="Time318">'[1]Globals'!#REF!</definedName>
    <definedName name="Time324" localSheetId="3">'[1]Globals'!#REF!</definedName>
    <definedName name="Time324">'[1]Globals'!#REF!</definedName>
    <definedName name="Time330" localSheetId="3">'[1]Globals'!#REF!</definedName>
    <definedName name="Time330">'[1]Globals'!#REF!</definedName>
    <definedName name="Time336" localSheetId="3">'[1]Globals'!#REF!</definedName>
    <definedName name="Time336">'[1]Globals'!#REF!</definedName>
    <definedName name="Time342" localSheetId="3">'[1]Globals'!#REF!</definedName>
    <definedName name="Time342">'[1]Globals'!#REF!</definedName>
    <definedName name="Time348" localSheetId="3">'[1]Globals'!#REF!</definedName>
    <definedName name="Time348">'[1]Globals'!#REF!</definedName>
    <definedName name="Time354" localSheetId="3">'[1]Globals'!#REF!</definedName>
    <definedName name="Time354">'[1]Globals'!#REF!</definedName>
    <definedName name="Time400" localSheetId="3">'[1]Globals'!#REF!</definedName>
    <definedName name="Time400">'[1]Globals'!#REF!</definedName>
    <definedName name="Time406" localSheetId="3">'[1]Globals'!#REF!</definedName>
    <definedName name="Time406">'[1]Globals'!#REF!</definedName>
    <definedName name="Time412" localSheetId="3">'[1]Globals'!#REF!</definedName>
    <definedName name="Time412">'[1]Globals'!#REF!</definedName>
    <definedName name="Time418" localSheetId="3">'[1]Globals'!#REF!</definedName>
    <definedName name="Time418">'[1]Globals'!#REF!</definedName>
    <definedName name="Time424" localSheetId="3">'[1]Globals'!#REF!</definedName>
    <definedName name="Time424">'[1]Globals'!#REF!</definedName>
    <definedName name="Time430" localSheetId="3">'[1]Globals'!#REF!</definedName>
    <definedName name="Time430">'[1]Globals'!#REF!</definedName>
    <definedName name="Time436" localSheetId="3">'[1]Globals'!#REF!</definedName>
    <definedName name="Time436">'[1]Globals'!#REF!</definedName>
    <definedName name="Time442" localSheetId="3">'[1]Globals'!#REF!</definedName>
    <definedName name="Time442">'[1]Globals'!#REF!</definedName>
    <definedName name="Time448" localSheetId="3">'[1]Globals'!#REF!</definedName>
    <definedName name="Time448">'[1]Globals'!#REF!</definedName>
    <definedName name="Time454" localSheetId="3">'[1]Globals'!#REF!</definedName>
    <definedName name="Time454">'[1]Globals'!#REF!</definedName>
    <definedName name="Time500" localSheetId="3">'[1]Globals'!#REF!</definedName>
    <definedName name="Time500">'[1]Globals'!#REF!</definedName>
    <definedName name="Time506" localSheetId="3">'[1]Globals'!#REF!</definedName>
    <definedName name="Time506">'[1]Globals'!#REF!</definedName>
    <definedName name="Time512" localSheetId="3">'[1]Globals'!#REF!</definedName>
    <definedName name="Time512">'[1]Globals'!#REF!</definedName>
    <definedName name="Time518" localSheetId="3">'[1]Globals'!#REF!</definedName>
    <definedName name="Time518">'[1]Globals'!#REF!</definedName>
    <definedName name="Time524" localSheetId="3">'[1]Globals'!#REF!</definedName>
    <definedName name="Time524">'[1]Globals'!#REF!</definedName>
    <definedName name="Time530" localSheetId="3">'[1]Globals'!#REF!</definedName>
    <definedName name="Time530">'[1]Globals'!#REF!</definedName>
    <definedName name="Time536" localSheetId="3">'[1]Globals'!#REF!</definedName>
    <definedName name="Time536">'[1]Globals'!#REF!</definedName>
    <definedName name="Time542" localSheetId="3">'[1]Globals'!#REF!</definedName>
    <definedName name="Time542">'[1]Globals'!#REF!</definedName>
    <definedName name="Time548" localSheetId="3">'[1]Globals'!#REF!</definedName>
    <definedName name="Time548">'[1]Globals'!#REF!</definedName>
    <definedName name="Time554" localSheetId="3">'[1]Globals'!#REF!</definedName>
    <definedName name="Time554">'[1]Globals'!#REF!</definedName>
    <definedName name="Time600" localSheetId="3">'[1]Globals'!#REF!</definedName>
    <definedName name="Time600">'[1]Globals'!#REF!</definedName>
    <definedName name="TotalPages">'[1]CS Front'!$I$60</definedName>
    <definedName name="wrap" localSheetId="3">'[1]Globals'!#REF!</definedName>
    <definedName name="wrap">'[1]Globals'!#REF!</definedName>
  </definedNames>
  <calcPr fullCalcOnLoad="1"/>
</workbook>
</file>

<file path=xl/sharedStrings.xml><?xml version="1.0" encoding="utf-8"?>
<sst xmlns="http://schemas.openxmlformats.org/spreadsheetml/2006/main" count="2178" uniqueCount="800">
  <si>
    <t>Union</t>
  </si>
  <si>
    <t>General Foreman</t>
  </si>
  <si>
    <t>Honeywagon</t>
  </si>
  <si>
    <t>S</t>
  </si>
  <si>
    <t>Best Boy Grip</t>
  </si>
  <si>
    <t>Grip</t>
  </si>
  <si>
    <t>CONSTRUCTION</t>
  </si>
  <si>
    <t>MU/</t>
  </si>
  <si>
    <t>WORK TIME</t>
  </si>
  <si>
    <t>PAGES</t>
  </si>
  <si>
    <t>MINUTES</t>
  </si>
  <si>
    <t>Total</t>
  </si>
  <si>
    <t>Schedule</t>
  </si>
  <si>
    <t>Prop Assistant</t>
  </si>
  <si>
    <t>Sound Utility</t>
  </si>
  <si>
    <t>WARDROBE</t>
  </si>
  <si>
    <t>Set Dec. Trucks</t>
  </si>
  <si>
    <t>O</t>
  </si>
  <si>
    <t>VIDEO PLAYBACK</t>
  </si>
  <si>
    <t>GRIP</t>
  </si>
  <si>
    <t>Previous:</t>
  </si>
  <si>
    <t>Days Scheduled:</t>
  </si>
  <si>
    <t>Actual Days:</t>
  </si>
  <si>
    <t>Days Ahead:</t>
  </si>
  <si>
    <t>Days Behind:</t>
  </si>
  <si>
    <t>CLT</t>
  </si>
  <si>
    <t>SETS:</t>
  </si>
  <si>
    <t>Crew Call:</t>
  </si>
  <si>
    <t>Shooting Call:</t>
  </si>
  <si>
    <t>PREVIOUS:</t>
  </si>
  <si>
    <t>Sound Mixer</t>
  </si>
  <si>
    <t>Boom Operator</t>
  </si>
  <si>
    <t>CRAFT SERVICE</t>
  </si>
  <si>
    <t>PROPERTY</t>
  </si>
  <si>
    <t>Set Medic</t>
  </si>
  <si>
    <t>Asst. Craft Svc.</t>
  </si>
  <si>
    <t>Costume Supervisor</t>
  </si>
  <si>
    <t>Video Assist</t>
  </si>
  <si>
    <t>Transpo. Captain</t>
  </si>
  <si>
    <t>Costume Designer</t>
  </si>
  <si>
    <t>1st</t>
  </si>
  <si>
    <t>2nd</t>
  </si>
  <si>
    <t>IN/OUT</t>
  </si>
  <si>
    <t>Set Costumer</t>
  </si>
  <si>
    <t>Drivers</t>
  </si>
  <si>
    <t>P</t>
  </si>
  <si>
    <t>E</t>
  </si>
  <si>
    <t>On Set Dresser</t>
  </si>
  <si>
    <t>WARD</t>
  </si>
  <si>
    <t>Set Lighting Tech.</t>
  </si>
  <si>
    <t>EXTRA TALENT</t>
  </si>
  <si>
    <t>Starting Inventory:</t>
  </si>
  <si>
    <t>Add'l Received:</t>
  </si>
  <si>
    <t>Shot Today:</t>
  </si>
  <si>
    <t>TOTAL</t>
  </si>
  <si>
    <t>D</t>
  </si>
  <si>
    <t>PICTURE CARS</t>
  </si>
  <si>
    <t>Walkies</t>
  </si>
  <si>
    <t>*** SEE MAP FOR NEAREST HOSPITAL INFORMATION ***</t>
  </si>
  <si>
    <t>MAKE UP/HAIR</t>
  </si>
  <si>
    <t>Extras Casting</t>
  </si>
  <si>
    <t>LOCATION</t>
  </si>
  <si>
    <t>CATERING</t>
  </si>
  <si>
    <t>Transport Coordinator</t>
  </si>
  <si>
    <t>Security</t>
  </si>
  <si>
    <t>SCRIPT SCENES &amp; PAGES</t>
  </si>
  <si>
    <t>TRANSPORTATION</t>
  </si>
  <si>
    <t>Prod. Accountant</t>
  </si>
  <si>
    <t xml:space="preserve">Day:   </t>
  </si>
  <si>
    <t>Dinner:</t>
  </si>
  <si>
    <t>SPECIAL EFFECTS</t>
  </si>
  <si>
    <t>Special EFX Coord.</t>
  </si>
  <si>
    <t>Location Manager</t>
  </si>
  <si>
    <t>Special EFX Tech</t>
  </si>
  <si>
    <t>ACCOUNTING</t>
  </si>
  <si>
    <t>Fuel Truck</t>
  </si>
  <si>
    <t>SET DECORATION</t>
  </si>
  <si>
    <t>*</t>
  </si>
  <si>
    <t>SPECIAL EQUIPMENT</t>
  </si>
  <si>
    <t>Set Decorator</t>
  </si>
  <si>
    <t>Leadperson</t>
  </si>
  <si>
    <t xml:space="preserve"> </t>
  </si>
  <si>
    <t>#</t>
  </si>
  <si>
    <t>B</t>
  </si>
  <si>
    <t>ON SET</t>
  </si>
  <si>
    <t>First Shot:</t>
  </si>
  <si>
    <t>Lunch:</t>
  </si>
  <si>
    <t>DAILY PRODUCTION REPORT</t>
  </si>
  <si>
    <t>ART DEPARTMENT</t>
  </si>
  <si>
    <t>Electric Truck</t>
  </si>
  <si>
    <t>CHARACTER</t>
  </si>
  <si>
    <t>CAST - WEEKLY &amp; DAY PLAYERS</t>
  </si>
  <si>
    <t>N</t>
  </si>
  <si>
    <t>ELECTRIC</t>
  </si>
  <si>
    <t>Craft Service</t>
  </si>
  <si>
    <t>Costume PA</t>
  </si>
  <si>
    <t>Non-Union</t>
  </si>
  <si>
    <t>Stand-In</t>
  </si>
  <si>
    <t>MPVS</t>
  </si>
  <si>
    <t>Camera Wrap:</t>
  </si>
  <si>
    <t>Last Out:</t>
  </si>
  <si>
    <t>1st Asst Editor</t>
  </si>
  <si>
    <t>2nd Asst Editor</t>
  </si>
  <si>
    <t>NO GOOD</t>
  </si>
  <si>
    <t>WASTE</t>
  </si>
  <si>
    <t>Line Producer / U.P.M.</t>
  </si>
  <si>
    <t>Payroll Accountant</t>
  </si>
  <si>
    <t>NOTES</t>
  </si>
  <si>
    <t>WRAP</t>
  </si>
  <si>
    <t>DAILY PRODUCTION REPORT</t>
  </si>
  <si>
    <t>DATE:</t>
  </si>
  <si>
    <t>L</t>
  </si>
  <si>
    <t>Grip Truck</t>
  </si>
  <si>
    <t>Office Assistant</t>
  </si>
  <si>
    <t>SCENES</t>
  </si>
  <si>
    <t>Art Dept. Assistant</t>
  </si>
  <si>
    <t>Key Grip</t>
  </si>
  <si>
    <t>MPV</t>
  </si>
  <si>
    <t>Asst. Location Mgr</t>
  </si>
  <si>
    <t>Buyer</t>
  </si>
  <si>
    <t>Set Designer</t>
  </si>
  <si>
    <t>SET-UPS</t>
  </si>
  <si>
    <t>Asst. Chefs</t>
  </si>
  <si>
    <t>LOCATION:</t>
  </si>
  <si>
    <t>Script</t>
  </si>
  <si>
    <t>Today:</t>
  </si>
  <si>
    <t>Total:</t>
  </si>
  <si>
    <t>Prod. Designer</t>
  </si>
  <si>
    <t>C</t>
  </si>
  <si>
    <t>M/U</t>
  </si>
  <si>
    <t>Prod. Secretary</t>
  </si>
  <si>
    <t>To be Taken</t>
  </si>
  <si>
    <t>2nd Asst. Dir.</t>
  </si>
  <si>
    <t>O/C</t>
  </si>
  <si>
    <t>Set P.A.</t>
  </si>
  <si>
    <t>CAST</t>
  </si>
  <si>
    <t>NO</t>
  </si>
  <si>
    <t>PRODUCTION</t>
  </si>
  <si>
    <t>NAME</t>
  </si>
  <si>
    <t>LOCATIONS</t>
  </si>
  <si>
    <t>Construction Coord.</t>
  </si>
  <si>
    <t>START DATE:</t>
  </si>
  <si>
    <t>REPORT</t>
  </si>
  <si>
    <t>ARRIVE</t>
  </si>
  <si>
    <t>LEAVE</t>
  </si>
  <si>
    <t>STATUS</t>
  </si>
  <si>
    <t>R</t>
  </si>
  <si>
    <t>Laborers</t>
  </si>
  <si>
    <t>Make-Up Dept. Head</t>
  </si>
  <si>
    <t>1st Unit</t>
  </si>
  <si>
    <t>2nd Unit</t>
  </si>
  <si>
    <t>Test</t>
  </si>
  <si>
    <t>Key Make-Up Artist</t>
  </si>
  <si>
    <t>FILM USE</t>
  </si>
  <si>
    <t>PRINT</t>
  </si>
  <si>
    <t>Ending Inventory:</t>
  </si>
  <si>
    <t>NOTES:</t>
  </si>
  <si>
    <t>Art Director</t>
  </si>
  <si>
    <t>Art Dept. Coord.</t>
  </si>
  <si>
    <t>"A" Camera Dolly Grip</t>
  </si>
  <si>
    <t>VFX Supervisor</t>
  </si>
  <si>
    <t>Greensman</t>
  </si>
  <si>
    <t>-</t>
  </si>
  <si>
    <t>CAM</t>
  </si>
  <si>
    <t xml:space="preserve">B </t>
  </si>
  <si>
    <t>To Date:</t>
  </si>
  <si>
    <t>TODAY:</t>
  </si>
  <si>
    <t>TO DATE:</t>
  </si>
  <si>
    <t>Set Dresser</t>
  </si>
  <si>
    <t>Still Photographer</t>
  </si>
  <si>
    <t>A</t>
  </si>
  <si>
    <t>Property Master</t>
  </si>
  <si>
    <t>RATE</t>
  </si>
  <si>
    <t>CALL</t>
  </si>
  <si>
    <t>MEAL</t>
  </si>
  <si>
    <t>TRAVEL TIME</t>
  </si>
  <si>
    <t>STUNT</t>
  </si>
  <si>
    <t>ADJ</t>
  </si>
  <si>
    <t>SOUND</t>
  </si>
  <si>
    <t>DEPARTMENT</t>
  </si>
  <si>
    <t>1st Shot After Meal:</t>
  </si>
  <si>
    <t>Key Hair Stylist</t>
  </si>
  <si>
    <t>VISUAL EFFECTS</t>
  </si>
  <si>
    <t>CASTING</t>
  </si>
  <si>
    <t>1st Asst. Director</t>
  </si>
  <si>
    <t>EDITORIAL</t>
  </si>
  <si>
    <t>Script Supervisor</t>
  </si>
  <si>
    <t>1st Asst. Accountant</t>
  </si>
  <si>
    <t>Re-Takes 1</t>
  </si>
  <si>
    <t>Re-Takes 2</t>
  </si>
  <si>
    <t>Re-Takes 3</t>
  </si>
  <si>
    <t>Taken Previous</t>
  </si>
  <si>
    <t>Taken Today</t>
  </si>
  <si>
    <t>SOUND ROLLS</t>
  </si>
  <si>
    <t>Total to Date</t>
  </si>
  <si>
    <t>Rehearsal</t>
  </si>
  <si>
    <t>Holidays</t>
  </si>
  <si>
    <t>DISMISS</t>
  </si>
  <si>
    <t>CAMERA</t>
  </si>
  <si>
    <t>Dir. of Photography</t>
  </si>
  <si>
    <t>Chef</t>
  </si>
  <si>
    <t>Prod. Coordinator</t>
  </si>
  <si>
    <t>Casting Director</t>
  </si>
  <si>
    <t xml:space="preserve">SAFETY MEETING: </t>
  </si>
  <si>
    <t>DIT</t>
  </si>
  <si>
    <t>Casting Associate</t>
  </si>
  <si>
    <t>Asst. Prop Master</t>
  </si>
  <si>
    <t>Special EFX Supervisor</t>
  </si>
  <si>
    <t>Special EFX Foreman</t>
  </si>
  <si>
    <t>of</t>
  </si>
  <si>
    <t>Standby Painter</t>
  </si>
  <si>
    <t>ADJ. / NOTES</t>
  </si>
  <si>
    <t>Add'l Lighting Tech</t>
  </si>
  <si>
    <t>Production Office:</t>
  </si>
  <si>
    <t>Director</t>
  </si>
  <si>
    <t>Production Supervisor</t>
  </si>
  <si>
    <t>Asst. to Director</t>
  </si>
  <si>
    <t xml:space="preserve"> -</t>
  </si>
  <si>
    <t>B Camera Op.</t>
  </si>
  <si>
    <t>Best Boy Elec</t>
  </si>
  <si>
    <t>Per Prod.</t>
  </si>
  <si>
    <t>Costumer</t>
  </si>
  <si>
    <t>Construction PA</t>
  </si>
  <si>
    <t>Editor</t>
  </si>
  <si>
    <t>FSO</t>
  </si>
  <si>
    <t>Teacher/Welfare Worker</t>
  </si>
  <si>
    <t>M/U-Hair Trailer</t>
  </si>
  <si>
    <t>Craft Service Trailer</t>
  </si>
  <si>
    <t>3 Room Trailer</t>
  </si>
  <si>
    <t>Grip Rigging Truck</t>
  </si>
  <si>
    <t>Construction Stakebed</t>
  </si>
  <si>
    <t>Electric Rigging Truck</t>
  </si>
  <si>
    <t>Ready To Serve At:</t>
  </si>
  <si>
    <t>Ready To Serve Transpo At:</t>
  </si>
  <si>
    <t>Ready To Serve Crew At:</t>
  </si>
  <si>
    <t>Total Hot Lunches Served</t>
  </si>
  <si>
    <t>X=</t>
  </si>
  <si>
    <t>NDB:</t>
  </si>
  <si>
    <t>NDB</t>
  </si>
  <si>
    <t>S=Start  H=Hold  TR=Travel F=Finish W=Work D=Drop FT=Fitting</t>
  </si>
  <si>
    <t>2nd 2nd Asst. Dir.</t>
  </si>
  <si>
    <t>1)</t>
  </si>
  <si>
    <t>2)</t>
  </si>
  <si>
    <t>3)</t>
  </si>
  <si>
    <t>4)</t>
  </si>
  <si>
    <t>5)</t>
  </si>
  <si>
    <t>6)</t>
  </si>
  <si>
    <t>7)</t>
  </si>
  <si>
    <t>8)</t>
  </si>
  <si>
    <t>9)</t>
  </si>
  <si>
    <t>M =</t>
  </si>
  <si>
    <t>CAMERA ROLL</t>
  </si>
  <si>
    <t>MAGS USED</t>
  </si>
  <si>
    <t>Est. Finish Date:</t>
  </si>
  <si>
    <t>CAMERA MAGS</t>
  </si>
  <si>
    <t xml:space="preserve">  </t>
  </si>
  <si>
    <t>Add'l Costumer</t>
  </si>
  <si>
    <t>Hot Breakfast</t>
  </si>
  <si>
    <t>Layout Board Techs</t>
  </si>
  <si>
    <t xml:space="preserve">Scenes Scheduled But Not Shot: </t>
  </si>
  <si>
    <t>10)</t>
  </si>
  <si>
    <t>VARIED LUNCH:</t>
  </si>
  <si>
    <t>11)</t>
  </si>
  <si>
    <t>12)</t>
  </si>
  <si>
    <t>Notes:</t>
  </si>
  <si>
    <t>Revised (Omitted)</t>
  </si>
  <si>
    <t>Revised (Added)</t>
  </si>
  <si>
    <t>Scenes Shot But Not Scheduled:</t>
  </si>
  <si>
    <t>2323 Beverly Blvd</t>
  </si>
  <si>
    <t>Los Angeles, CA 90057</t>
  </si>
  <si>
    <t>6A</t>
  </si>
  <si>
    <t>Sch. Finish Date</t>
  </si>
  <si>
    <t xml:space="preserve">RERATES: </t>
  </si>
  <si>
    <t>Writer</t>
  </si>
  <si>
    <t>DGA Trainee</t>
  </si>
  <si>
    <t>A Camera Op.</t>
  </si>
  <si>
    <t>1st AC A Camera</t>
  </si>
  <si>
    <t>2nd AC A Camera</t>
  </si>
  <si>
    <t>1st AC B Camera</t>
  </si>
  <si>
    <t>2nd AC B Camera</t>
  </si>
  <si>
    <t xml:space="preserve">Add'l Grip </t>
  </si>
  <si>
    <t>Lead Paint</t>
  </si>
  <si>
    <t>Propmaker</t>
  </si>
  <si>
    <t>Construction</t>
  </si>
  <si>
    <t>VFX Producer</t>
  </si>
  <si>
    <t>Payroll Clerk</t>
  </si>
  <si>
    <t>Key Asst. Location Mgr</t>
  </si>
  <si>
    <t>Casting Assistant</t>
  </si>
  <si>
    <t>Coord SPFX M/U</t>
  </si>
  <si>
    <t>Dept Head SPFX M/U</t>
  </si>
  <si>
    <t>8A</t>
  </si>
  <si>
    <t>Report</t>
  </si>
  <si>
    <t>Dismiss</t>
  </si>
  <si>
    <t>Leave</t>
  </si>
  <si>
    <t>on</t>
  </si>
  <si>
    <t xml:space="preserve">on </t>
  </si>
  <si>
    <t>Set</t>
  </si>
  <si>
    <t>Hotel</t>
  </si>
  <si>
    <t>Location</t>
  </si>
  <si>
    <t>TUCKER</t>
  </si>
  <si>
    <t>SPECS</t>
  </si>
  <si>
    <t>Prod Motorhome</t>
  </si>
  <si>
    <t>100X</t>
  </si>
  <si>
    <t>STUNT COORDINATOR</t>
  </si>
  <si>
    <t>W</t>
  </si>
  <si>
    <t>SAG-AFTRA PERFORMERS PRODUCTION TIME REPORT</t>
  </si>
  <si>
    <t>Exhibit G</t>
  </si>
  <si>
    <t>Picture Title</t>
  </si>
  <si>
    <t xml:space="preserve">FALLOUT </t>
  </si>
  <si>
    <t>PAGE 1 OF 2</t>
  </si>
  <si>
    <t>Company</t>
  </si>
  <si>
    <t>FALLOUT SHELTER FILM LLC</t>
  </si>
  <si>
    <t>Prod No.</t>
  </si>
  <si>
    <t xml:space="preserve">Date  </t>
  </si>
  <si>
    <t xml:space="preserve">Contact  </t>
  </si>
  <si>
    <t>LAURA ALTMANN</t>
  </si>
  <si>
    <t>Phone No.</t>
  </si>
  <si>
    <t>773 454 3462</t>
  </si>
  <si>
    <t>ROUND TRIP MILES</t>
  </si>
  <si>
    <t>Shooting Location</t>
  </si>
  <si>
    <t>LOS ANGELES</t>
  </si>
  <si>
    <t xml:space="preserve">    Is Today a Designated Day off?*</t>
  </si>
  <si>
    <t xml:space="preserve">Yes </t>
  </si>
  <si>
    <t xml:space="preserve">No  </t>
  </si>
  <si>
    <t>X</t>
  </si>
  <si>
    <t>Production Type:</t>
  </si>
  <si>
    <t>MP</t>
  </si>
  <si>
    <t>TV</t>
  </si>
  <si>
    <t>MOW</t>
  </si>
  <si>
    <t xml:space="preserve">Industrial </t>
  </si>
  <si>
    <t xml:space="preserve">Other </t>
  </si>
  <si>
    <t>W = Work</t>
  </si>
  <si>
    <t>R = Rehearsal</t>
  </si>
  <si>
    <t>TR = Travel</t>
  </si>
  <si>
    <t>FT = Fitting</t>
  </si>
  <si>
    <t>WORK TIME</t>
  </si>
  <si>
    <t>S = Start</t>
  </si>
  <si>
    <t>H = Hold</t>
  </si>
  <si>
    <t>T = Test</t>
  </si>
  <si>
    <t>F = Finish</t>
  </si>
  <si>
    <t>MEALS</t>
  </si>
  <si>
    <t xml:space="preserve">    TRAVEL TIME</t>
  </si>
  <si>
    <t>Minors</t>
  </si>
  <si>
    <t xml:space="preserve">No. of </t>
  </si>
  <si>
    <t>PERFORMER'S</t>
  </si>
  <si>
    <t>ROLE</t>
  </si>
  <si>
    <t>Makeup/</t>
  </si>
  <si>
    <t>ND Meal</t>
  </si>
  <si>
    <t>1st Meal</t>
  </si>
  <si>
    <t xml:space="preserve">            2nd Meal</t>
  </si>
  <si>
    <t>Leave for</t>
  </si>
  <si>
    <t>Arrive on</t>
  </si>
  <si>
    <t xml:space="preserve">Leave </t>
  </si>
  <si>
    <t>Arrive at</t>
  </si>
  <si>
    <t xml:space="preserve">Stunt </t>
  </si>
  <si>
    <t xml:space="preserve">Tutoring </t>
  </si>
  <si>
    <t>Outfits</t>
  </si>
  <si>
    <t>Forced</t>
  </si>
  <si>
    <t>MPVs</t>
  </si>
  <si>
    <t>SIGNATURE</t>
  </si>
  <si>
    <t>CAST</t>
  </si>
  <si>
    <t>No. / Minor</t>
  </si>
  <si>
    <t>CHARACTER</t>
  </si>
  <si>
    <t>Wardrobe</t>
  </si>
  <si>
    <t>In</t>
  </si>
  <si>
    <t>Out</t>
  </si>
  <si>
    <t>Start</t>
  </si>
  <si>
    <t>Finish</t>
  </si>
  <si>
    <t>Location</t>
  </si>
  <si>
    <t>Adjustment</t>
  </si>
  <si>
    <t>Time</t>
  </si>
  <si>
    <t>Provided</t>
  </si>
  <si>
    <t>Call</t>
  </si>
  <si>
    <t>LIN SHAYE</t>
  </si>
  <si>
    <t>ELISE RAINIER</t>
  </si>
  <si>
    <t>-</t>
  </si>
  <si>
    <t>LEIGH WHANNELL</t>
  </si>
  <si>
    <t>ANGUS SAMPSON</t>
  </si>
  <si>
    <t>ROB KING</t>
  </si>
  <si>
    <t>MARK A. WAGNER</t>
  </si>
  <si>
    <t>STUNT PEE-WEE</t>
  </si>
  <si>
    <t>SWF</t>
  </si>
  <si>
    <t>7A</t>
  </si>
  <si>
    <t>645A</t>
  </si>
  <si>
    <t>1206P</t>
  </si>
  <si>
    <t>1236P</t>
  </si>
  <si>
    <t>JULIANA POTTER</t>
  </si>
  <si>
    <t>STUNT MRS. ROSE</t>
  </si>
  <si>
    <t>530A</t>
  </si>
  <si>
    <t>720A</t>
  </si>
  <si>
    <t>ALICE RIETVELD</t>
  </si>
  <si>
    <t>STUNT BELLA</t>
  </si>
  <si>
    <t>940A</t>
  </si>
  <si>
    <t>MARILYN GIACOMAZZI</t>
  </si>
  <si>
    <t>STUNT PEPPER</t>
  </si>
  <si>
    <t>GEORGINA RAWLINGS</t>
  </si>
  <si>
    <t>105A</t>
  </si>
  <si>
    <t>STUNT FRECKLES</t>
  </si>
  <si>
    <t>JESS KING</t>
  </si>
  <si>
    <t>STUNT UTILITY - RIGGING</t>
  </si>
  <si>
    <t>DAVE SCHULTZ</t>
  </si>
  <si>
    <t>SHAWN ROBINSON</t>
  </si>
  <si>
    <t>MARK RAYNER</t>
  </si>
  <si>
    <t>100X</t>
  </si>
  <si>
    <t>STUNT COORDINATOR</t>
  </si>
  <si>
    <t>W</t>
  </si>
  <si>
    <t>SWF</t>
  </si>
  <si>
    <t>* This refers to the two (2) days (one (1) day on overnight location) which Producer can designate as day(s) off for the production for which performers are not paid continuous employment</t>
  </si>
  <si>
    <t>(UPM)</t>
  </si>
  <si>
    <t>(AD)</t>
  </si>
  <si>
    <t>16 rows for actors on legal</t>
  </si>
  <si>
    <t>Leigh Whannell</t>
  </si>
  <si>
    <t>SPECS</t>
  </si>
  <si>
    <t>Angus Sampson</t>
  </si>
  <si>
    <t>TUCKER</t>
  </si>
  <si>
    <t>Kirk Acevedo</t>
  </si>
  <si>
    <t>TED GARZA</t>
  </si>
  <si>
    <t>Caitlin Gerard</t>
  </si>
  <si>
    <t>IMOGEN RAINIER</t>
  </si>
  <si>
    <t xml:space="preserve">  Spencer Locke</t>
  </si>
  <si>
    <t>MELISSA RAINIER</t>
  </si>
  <si>
    <t>Josh Stewart</t>
  </si>
  <si>
    <t>GERARD RAINIER</t>
  </si>
  <si>
    <t>Tess Ferrer</t>
  </si>
  <si>
    <t>AUDREY RAINIER</t>
  </si>
  <si>
    <t>ALEQUE REID</t>
  </si>
  <si>
    <t>ANNA</t>
  </si>
  <si>
    <t>Ava Kolker (9.8)</t>
  </si>
  <si>
    <t>10K</t>
  </si>
  <si>
    <t>YOUNG ELISE</t>
  </si>
  <si>
    <t>Pierce Pope</t>
  </si>
  <si>
    <t>11K</t>
  </si>
  <si>
    <t>YOUNG CHRISTIAN</t>
  </si>
  <si>
    <t>Bruce Davison</t>
  </si>
  <si>
    <t>CHRISTIAN RAINIER</t>
  </si>
  <si>
    <t>Javier Botet</t>
  </si>
  <si>
    <t>KEY FACED MAN</t>
  </si>
  <si>
    <t>Marcus Henderson</t>
  </si>
  <si>
    <t>DETECTIVE WHITFIELD</t>
  </si>
  <si>
    <t>KEY FACED MAN - DOUBLE</t>
  </si>
  <si>
    <t>AMANDA JAROS</t>
  </si>
  <si>
    <t>MARA JENNINGS</t>
  </si>
  <si>
    <t>OMIT</t>
  </si>
  <si>
    <t>OMIT</t>
  </si>
  <si>
    <t>Judith Drake</t>
  </si>
  <si>
    <t>WAITRESS PAM</t>
  </si>
  <si>
    <t>Hana Hayes</t>
  </si>
  <si>
    <t>20K</t>
  </si>
  <si>
    <t>TEENAGE ELISE (16)</t>
  </si>
  <si>
    <t>Thomas Robie</t>
  </si>
  <si>
    <t>21K</t>
  </si>
  <si>
    <t>TEENAGE CHRISTIAN (12)</t>
  </si>
  <si>
    <t>Josh Wingate</t>
  </si>
  <si>
    <t>EXECUTED MAN (WAYNE FISHER)</t>
  </si>
  <si>
    <t>KITCHEN WOMEN</t>
  </si>
  <si>
    <t>ROB KING</t>
  </si>
  <si>
    <t>STUNT DBL ELISE</t>
  </si>
  <si>
    <t>STUNT DBL SPECS</t>
  </si>
  <si>
    <t xml:space="preserve">STUNT DBL </t>
  </si>
  <si>
    <t>STUNT DBL</t>
  </si>
  <si>
    <t>STUNT DBL</t>
  </si>
  <si>
    <t>STUNT COP</t>
  </si>
  <si>
    <t>ND STUNT DRIVER #1</t>
  </si>
  <si>
    <t>ND STUNT DRIVER #2</t>
  </si>
  <si>
    <t>ND STUNT DRIVER #3</t>
  </si>
  <si>
    <t>STUNT FEMALE SHOPPER</t>
  </si>
  <si>
    <t>HELECOPTER PILOT</t>
  </si>
  <si>
    <t>HELECOPTER CREW</t>
  </si>
  <si>
    <t>XX</t>
  </si>
  <si>
    <t>UTILITY STUNT - RIGGER</t>
  </si>
  <si>
    <t>GREG BURNETT</t>
  </si>
  <si>
    <t>TARA MACKEN</t>
  </si>
  <si>
    <t>RILEY HARPER</t>
  </si>
  <si>
    <t>STUNT WATER SAFETY</t>
  </si>
  <si>
    <t>JAKE LOMBARD</t>
  </si>
  <si>
    <t>MARK GINTHER</t>
  </si>
  <si>
    <t>RAY SIEGLE</t>
  </si>
  <si>
    <t>UTILITY STUNT - WATER SAFETY</t>
  </si>
  <si>
    <t>JOE BUCCURO</t>
  </si>
  <si>
    <t>OLIVER KELLER</t>
  </si>
  <si>
    <t>DAVID CASTILLO</t>
  </si>
  <si>
    <t>MARILYN GIACOMAZ</t>
  </si>
  <si>
    <t>WHITNEY COLEMAN</t>
  </si>
  <si>
    <t>GEORGE COTTLE</t>
  </si>
  <si>
    <t>BEVIN KAYE</t>
  </si>
  <si>
    <t>KIMBERLY SHANNON MURPHY</t>
  </si>
  <si>
    <t>JOEY BOX</t>
  </si>
  <si>
    <t>NASH EDGERTON</t>
  </si>
  <si>
    <t>JEREMY FRY</t>
  </si>
  <si>
    <t>SETH DUHAMe</t>
  </si>
  <si>
    <t>KATE BOYER</t>
  </si>
  <si>
    <t>ALICE RIETVELD</t>
  </si>
  <si>
    <t>EMILY BROBST</t>
  </si>
  <si>
    <t>ZACK DUHAME</t>
  </si>
  <si>
    <t>DALTON RONDELL</t>
  </si>
  <si>
    <t>DAVID SCHULTZ</t>
  </si>
  <si>
    <t>THOMAS STRUTHERS</t>
  </si>
  <si>
    <t>MATT LEONARD</t>
  </si>
  <si>
    <t>Ready to Serve BG At:</t>
  </si>
  <si>
    <t>CARDS USED</t>
  </si>
  <si>
    <t xml:space="preserve">Hair Dept. Head </t>
  </si>
  <si>
    <t xml:space="preserve">Add'l Chef Assistant </t>
  </si>
  <si>
    <t>GERALD RAINIER</t>
  </si>
  <si>
    <t>ANNA</t>
  </si>
  <si>
    <t>TBD</t>
  </si>
  <si>
    <t>H</t>
  </si>
  <si>
    <t>10K</t>
  </si>
  <si>
    <t>YOUNG ELISE</t>
  </si>
  <si>
    <t>21K</t>
  </si>
  <si>
    <t>Thomas Robie</t>
  </si>
  <si>
    <t>TEENAGE CHRISTIAN</t>
  </si>
  <si>
    <t>Paul Ciancetta</t>
  </si>
  <si>
    <t>JOSH STEWART</t>
  </si>
  <si>
    <t>TESSA FERRER</t>
  </si>
  <si>
    <t>AUDREY RAINIER</t>
  </si>
  <si>
    <t>AVA KOLKER</t>
  </si>
  <si>
    <t>20K</t>
  </si>
  <si>
    <t>Hana Hayes</t>
  </si>
  <si>
    <t>TEENAGE ELISE</t>
  </si>
  <si>
    <t>11:30A</t>
  </si>
  <si>
    <t>7:30A</t>
  </si>
  <si>
    <t>MRCA Ranger</t>
  </si>
  <si>
    <t>ALEQUE REID</t>
  </si>
  <si>
    <t>SET OPERATIONS / ADD'L LABOR</t>
  </si>
  <si>
    <t>Rigging Medic</t>
  </si>
  <si>
    <t>8:30A</t>
  </si>
  <si>
    <t>TED GARZA</t>
  </si>
  <si>
    <t>7:45A</t>
  </si>
  <si>
    <t>WF</t>
  </si>
  <si>
    <t>IMOGEN RAINIER</t>
  </si>
  <si>
    <t>X</t>
  </si>
  <si>
    <t>KIRK ACEVEDO</t>
  </si>
  <si>
    <t>CAITLIN GERARD</t>
  </si>
  <si>
    <t>Digital Utility</t>
  </si>
  <si>
    <t>Lens Tech</t>
  </si>
  <si>
    <t>MELISSA RAINIER</t>
  </si>
  <si>
    <t>CHRISTIAN RAINIER</t>
  </si>
  <si>
    <t>103X</t>
  </si>
  <si>
    <t>TUCKER STUNT DBL</t>
  </si>
  <si>
    <t xml:space="preserve"> 'Bubbles'</t>
  </si>
  <si>
    <t>Phil Maldonado</t>
  </si>
  <si>
    <t>SPENCER LOCKE</t>
  </si>
  <si>
    <t>BRUCE DAVISON</t>
  </si>
  <si>
    <t>COLE MCKAY</t>
  </si>
  <si>
    <t>GIGABYTES</t>
  </si>
  <si>
    <t>Prod Van/Wardrobe Trailer</t>
  </si>
  <si>
    <t>Camera 10 Truck</t>
  </si>
  <si>
    <t>Prop 10 Truck</t>
  </si>
  <si>
    <t>2 Room Trailer</t>
  </si>
  <si>
    <t>SPFX Trailer</t>
  </si>
  <si>
    <t>Ph: 818-515-1969</t>
  </si>
  <si>
    <t>DGA Meal Money to: D. Lazarovits (1st AD), M. Newland (2nd AD), P. DeSanti (2nd 2nd AD)</t>
  </si>
  <si>
    <t>SPFX MU</t>
  </si>
  <si>
    <t>X =</t>
  </si>
  <si>
    <t>INT RAINIER FARMHOUSE - HALLWAY</t>
  </si>
  <si>
    <t>INT RAINIER FARMHOUSE - LIVING ROOM</t>
  </si>
  <si>
    <t>INT RAINIER FARMHOUSE - KITCHEN</t>
  </si>
  <si>
    <t>S =</t>
  </si>
  <si>
    <t>SMOKE</t>
  </si>
  <si>
    <t>103AX</t>
  </si>
  <si>
    <t>Nick King</t>
  </si>
  <si>
    <t>Spectral Sightings Bus</t>
  </si>
  <si>
    <t>Vanessa Meier</t>
  </si>
  <si>
    <t xml:space="preserve">LIN SHAYE     </t>
  </si>
  <si>
    <t>Kyle Kruse</t>
  </si>
  <si>
    <t>Garza's Truck</t>
  </si>
  <si>
    <t>Construction Medic</t>
  </si>
  <si>
    <t>Ambulance #2 (+Gurney)</t>
  </si>
  <si>
    <t>50's Coroner Van</t>
  </si>
  <si>
    <t>Debend Cop cars</t>
  </si>
  <si>
    <t>Gerald's Truck (1953)</t>
  </si>
  <si>
    <t>80' Lighting Condors</t>
  </si>
  <si>
    <t>PWF</t>
  </si>
  <si>
    <t>12:30P</t>
  </si>
  <si>
    <t>Techno Tech</t>
  </si>
  <si>
    <t>45' Techno Crane</t>
  </si>
  <si>
    <t>Grip Cart</t>
  </si>
  <si>
    <t>10:30A</t>
  </si>
  <si>
    <t>Galen Green</t>
  </si>
  <si>
    <t>Chris Barns</t>
  </si>
  <si>
    <t>12:30P-1P</t>
  </si>
  <si>
    <t>3:18P</t>
  </si>
  <si>
    <t>RSI Pomona</t>
  </si>
  <si>
    <t>3530 Pomona Blvd.</t>
  </si>
  <si>
    <t>Pomona, CA 91769</t>
  </si>
  <si>
    <t>MM</t>
  </si>
  <si>
    <t>KEY FACED MAN</t>
  </si>
  <si>
    <t>Mileage: 60 Miles</t>
  </si>
  <si>
    <t>AC Tech</t>
  </si>
  <si>
    <t>Albert Valdez</t>
  </si>
  <si>
    <t>Robert Redner</t>
  </si>
  <si>
    <t>60 Miles</t>
  </si>
  <si>
    <t>Mark Parsons</t>
  </si>
  <si>
    <t>200X</t>
  </si>
  <si>
    <t>201X</t>
  </si>
  <si>
    <t>UTILITY STUNT</t>
  </si>
  <si>
    <t>JAVIER BOTET</t>
  </si>
  <si>
    <t>NICK BRETT</t>
  </si>
  <si>
    <t>THURSDAY, SEPTEMBER 15th 2016</t>
  </si>
  <si>
    <t>Add'l Make-Up</t>
  </si>
  <si>
    <t>Rigging Gaffer (Stage)</t>
  </si>
  <si>
    <t>Rigging Best Boy (Stage)</t>
  </si>
  <si>
    <t>Rigging Tech (Stage)</t>
  </si>
  <si>
    <t xml:space="preserve">SCHOOL: </t>
  </si>
  <si>
    <t>6:30A</t>
  </si>
  <si>
    <t>H =</t>
  </si>
  <si>
    <t>WIG</t>
  </si>
  <si>
    <t>Adrienne Booth</t>
  </si>
  <si>
    <t>Rigging Key (Stage)</t>
  </si>
  <si>
    <t>Monday September 19, 2016</t>
  </si>
  <si>
    <t>106X</t>
  </si>
  <si>
    <t>MELISSA STUNT DBL</t>
  </si>
  <si>
    <t>MONDAY, SEPTEMBER 19th 2016</t>
  </si>
  <si>
    <t>CASSANDRA MCCORMICK</t>
  </si>
  <si>
    <t>CRAIG JENSEN</t>
  </si>
  <si>
    <t>6:15A</t>
  </si>
  <si>
    <t>6:45A</t>
  </si>
  <si>
    <t>6:45A-7A</t>
  </si>
  <si>
    <t>203X</t>
  </si>
  <si>
    <t>NICK KING</t>
  </si>
  <si>
    <t>7:20A</t>
  </si>
  <si>
    <t>3:30P</t>
  </si>
  <si>
    <t>M</t>
  </si>
  <si>
    <t>2:00:46</t>
  </si>
  <si>
    <t>10:35A</t>
  </si>
  <si>
    <t>10:50A</t>
  </si>
  <si>
    <t>10:40A</t>
  </si>
  <si>
    <t>11:40A</t>
  </si>
  <si>
    <t>1P</t>
  </si>
  <si>
    <t>11:48A</t>
  </si>
  <si>
    <t>12:03P</t>
  </si>
  <si>
    <t>11:05A</t>
  </si>
  <si>
    <t>11:20A</t>
  </si>
  <si>
    <t>12P</t>
  </si>
  <si>
    <t>1P-1:30P</t>
  </si>
  <si>
    <t>2P</t>
  </si>
  <si>
    <t>2:11P</t>
  </si>
  <si>
    <t>6P</t>
  </si>
  <si>
    <t>5:04P</t>
  </si>
  <si>
    <t>5:19P</t>
  </si>
  <si>
    <t>$75/2</t>
  </si>
  <si>
    <t>$189/8</t>
  </si>
  <si>
    <t>M, S</t>
  </si>
  <si>
    <t>$300/8</t>
  </si>
  <si>
    <t>Scenes Shot Today: 109, 110, 99</t>
  </si>
  <si>
    <t>Scenes Partially Shot:</t>
  </si>
  <si>
    <t>6:56P</t>
  </si>
  <si>
    <t xml:space="preserve"> 'B' camera wrapped early at 6:57P.</t>
  </si>
  <si>
    <t xml:space="preserve"> A walking second meal was served at 7P to cast and crew.</t>
  </si>
  <si>
    <t>Rigger (Stage)</t>
  </si>
  <si>
    <t>7P</t>
  </si>
  <si>
    <t>7:20P</t>
  </si>
  <si>
    <t>7:15P</t>
  </si>
  <si>
    <t>7:30P</t>
  </si>
  <si>
    <t>7:48P</t>
  </si>
  <si>
    <t xml:space="preserve"> 0/1</t>
  </si>
  <si>
    <t>8P</t>
  </si>
  <si>
    <t>Director: Adam</t>
  </si>
  <si>
    <t>Co-Prod: Bailey</t>
  </si>
  <si>
    <t>Line Prod/UPM: Rick</t>
  </si>
  <si>
    <t>Producers: Jason, Oren</t>
  </si>
  <si>
    <t>Exec Prods: Brian, James</t>
  </si>
  <si>
    <t xml:space="preserve">INT RUN DOWN FARMHOUSE - FALLOUT SHELTER </t>
  </si>
  <si>
    <t xml:space="preserve">INT RUN DOWN FARMHOUSE - FALLOUT SHELTER/CELL </t>
  </si>
  <si>
    <t>Linda</t>
  </si>
  <si>
    <t>Lee</t>
  </si>
  <si>
    <t>LIZZY</t>
  </si>
  <si>
    <t>BRONZE</t>
  </si>
  <si>
    <t>Andrew</t>
  </si>
  <si>
    <t>BRAD</t>
  </si>
  <si>
    <t>Kurt</t>
  </si>
  <si>
    <t>TREVOR</t>
  </si>
  <si>
    <t>Catherine</t>
  </si>
  <si>
    <t>AMY</t>
  </si>
  <si>
    <t>MANDY</t>
  </si>
  <si>
    <t>Susan</t>
  </si>
  <si>
    <t>Jeremy</t>
  </si>
  <si>
    <t>DUPAR</t>
  </si>
  <si>
    <t>ADELE</t>
  </si>
  <si>
    <t>Teresa</t>
  </si>
  <si>
    <t>MICHELLE</t>
  </si>
  <si>
    <t>Alec</t>
  </si>
  <si>
    <t>Robert</t>
  </si>
  <si>
    <t>BRUCE</t>
  </si>
  <si>
    <t>FRENCH</t>
  </si>
  <si>
    <t>Julian</t>
  </si>
  <si>
    <t>Bob</t>
  </si>
  <si>
    <t>Mac</t>
  </si>
  <si>
    <t>MANDY STUNT DBL</t>
  </si>
  <si>
    <t>Stephen</t>
  </si>
  <si>
    <t>Peter</t>
  </si>
  <si>
    <t>Paul</t>
  </si>
  <si>
    <t>A.D.'S: Dan, Marc, Phil</t>
  </si>
  <si>
    <t>UNIT PRODUCTION MANAGER: Rick</t>
  </si>
  <si>
    <t>Safety Meeting and evacuation plan held at crew call by Dan (1st AD).</t>
  </si>
  <si>
    <t>DGA Meal Money to: Marc (2nd AD), Phil (2nd 2nd AD)</t>
  </si>
  <si>
    <t xml:space="preserve">DGA Wrap Supervision Allowance to Phil (2nd 2nd AD). </t>
  </si>
  <si>
    <t xml:space="preserve">NDB: Jose (A/C Tech) </t>
  </si>
  <si>
    <t>At 4:40P, Dan (1st AD) held a safety meeting regarding stunt work for Sc 99</t>
  </si>
  <si>
    <t>Julian (SAG) had an extended makeup dismissal due to SPFX makeup removal.</t>
  </si>
  <si>
    <t xml:space="preserve">Orlando </t>
  </si>
  <si>
    <t>Moises</t>
  </si>
  <si>
    <t>Luis</t>
  </si>
  <si>
    <t>Franciscos</t>
  </si>
  <si>
    <t xml:space="preserve">Michael </t>
  </si>
  <si>
    <t xml:space="preserve">Robert </t>
  </si>
  <si>
    <t xml:space="preserve">Jeff </t>
  </si>
  <si>
    <t xml:space="preserve">James </t>
  </si>
  <si>
    <t xml:space="preserve">Rick </t>
  </si>
  <si>
    <t>Charlie</t>
  </si>
  <si>
    <t>Mark</t>
  </si>
  <si>
    <t>Micah</t>
  </si>
  <si>
    <t>Dave</t>
  </si>
  <si>
    <t xml:space="preserve">Eric </t>
  </si>
  <si>
    <t>John</t>
  </si>
  <si>
    <t>Cole</t>
  </si>
  <si>
    <t xml:space="preserve">Ari </t>
  </si>
  <si>
    <t xml:space="preserve">Ray </t>
  </si>
  <si>
    <t>Kevin</t>
  </si>
  <si>
    <t xml:space="preserve">Chris </t>
  </si>
  <si>
    <t xml:space="preserve">Dustin </t>
  </si>
  <si>
    <t>Mike</t>
  </si>
  <si>
    <t xml:space="preserve">Zach </t>
  </si>
  <si>
    <t xml:space="preserve">Jon </t>
  </si>
  <si>
    <t xml:space="preserve">Kevin </t>
  </si>
  <si>
    <t xml:space="preserve">Justin </t>
  </si>
  <si>
    <t>Oliver</t>
  </si>
  <si>
    <t xml:space="preserve">Lani </t>
  </si>
  <si>
    <t xml:space="preserve">Denson </t>
  </si>
  <si>
    <t>Jose</t>
  </si>
  <si>
    <t xml:space="preserve">Christine </t>
  </si>
  <si>
    <t xml:space="preserve">Geoffrey </t>
  </si>
  <si>
    <t>Damian</t>
  </si>
  <si>
    <t>Brian</t>
  </si>
  <si>
    <t xml:space="preserve">Toby </t>
  </si>
  <si>
    <t xml:space="preserve">Olivia </t>
  </si>
  <si>
    <t xml:space="preserve">Chelsea </t>
  </si>
  <si>
    <t>Asst. to Jason</t>
  </si>
  <si>
    <t xml:space="preserve">Vinny </t>
  </si>
  <si>
    <t>Madison</t>
  </si>
  <si>
    <t xml:space="preserve">Chad </t>
  </si>
  <si>
    <t>Laura</t>
  </si>
  <si>
    <t>Deandra</t>
  </si>
  <si>
    <t xml:space="preserve">Mindy </t>
  </si>
  <si>
    <t xml:space="preserve">Gary </t>
  </si>
  <si>
    <t xml:space="preserve">Phil </t>
  </si>
  <si>
    <t>Dan</t>
  </si>
  <si>
    <t>Marc</t>
  </si>
  <si>
    <t xml:space="preserve">Adam </t>
  </si>
  <si>
    <t xml:space="preserve">Steve </t>
  </si>
  <si>
    <t xml:space="preserve">Zak </t>
  </si>
  <si>
    <t xml:space="preserve">Sean </t>
  </si>
  <si>
    <t xml:space="preserve">Anthony </t>
  </si>
  <si>
    <t xml:space="preserve">Carleigh </t>
  </si>
  <si>
    <t>Yunea</t>
  </si>
  <si>
    <t>Enoch</t>
  </si>
  <si>
    <t>Justin</t>
  </si>
  <si>
    <t>Danielle</t>
  </si>
  <si>
    <t xml:space="preserve">Mike </t>
  </si>
  <si>
    <t xml:space="preserve">Kelly </t>
  </si>
  <si>
    <t>Ken</t>
  </si>
  <si>
    <t>Lisa</t>
  </si>
  <si>
    <t xml:space="preserve">David </t>
  </si>
  <si>
    <t xml:space="preserve">Heather </t>
  </si>
  <si>
    <t>Nicholas</t>
  </si>
  <si>
    <t>Melanie</t>
  </si>
  <si>
    <t>Hunter</t>
  </si>
  <si>
    <t>Zak</t>
  </si>
  <si>
    <t xml:space="preserve">Sarah </t>
  </si>
  <si>
    <t xml:space="preserve">Drew </t>
  </si>
  <si>
    <t xml:space="preserve">Casey </t>
  </si>
  <si>
    <t xml:space="preserve">Bob </t>
  </si>
  <si>
    <t xml:space="preserve">John </t>
  </si>
  <si>
    <t>Sergio</t>
  </si>
  <si>
    <t xml:space="preserve">Joey </t>
  </si>
  <si>
    <t xml:space="preserve">Sandy </t>
  </si>
  <si>
    <t>Erin</t>
  </si>
  <si>
    <t xml:space="preserve">Darren </t>
  </si>
  <si>
    <t xml:space="preserve">Devin </t>
  </si>
  <si>
    <t xml:space="preserve">Tim </t>
  </si>
  <si>
    <t xml:space="preserve">Curtis </t>
  </si>
  <si>
    <t>Jamison</t>
  </si>
  <si>
    <t>Gary</t>
  </si>
  <si>
    <t>Bryan</t>
  </si>
  <si>
    <t>Andy</t>
  </si>
  <si>
    <t xml:space="preserve">Victor </t>
  </si>
  <si>
    <t xml:space="preserve">Luis </t>
  </si>
  <si>
    <t xml:space="preserve">Steven </t>
  </si>
  <si>
    <t xml:space="preserve">Christina </t>
  </si>
  <si>
    <t xml:space="preserve">Matt </t>
  </si>
  <si>
    <t>Myles</t>
  </si>
  <si>
    <t>Beverly</t>
  </si>
  <si>
    <t>Christina</t>
  </si>
  <si>
    <t>Ally</t>
  </si>
  <si>
    <t xml:space="preserve">Tyler </t>
  </si>
  <si>
    <t xml:space="preserve">Terri </t>
  </si>
  <si>
    <t xml:space="preserve">Erin </t>
  </si>
  <si>
    <t>Nate</t>
  </si>
  <si>
    <t>Jim</t>
  </si>
  <si>
    <t>Kandice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</si>
</sst>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mmm/yy"/>
    <numFmt numFmtId="173" formatCode="d/mmm"/>
    <numFmt numFmtId="174" formatCode="mmm/yy"/>
    <numFmt numFmtId="175" formatCode="#\ ?/8"/>
    <numFmt numFmtId="176" formatCode="#\ \ #/8"/>
    <numFmt numFmtId="177" formatCode="dddd\ mmmm\ d\,\ yyyy"/>
    <numFmt numFmtId="178" formatCode="m/d"/>
    <numFmt numFmtId="179" formatCode="0.0"/>
    <numFmt numFmtId="180" formatCode="#,##0.0"/>
    <numFmt numFmtId="181" formatCode="mmmm\ d\,\ yyyy"/>
    <numFmt numFmtId="182" formatCode="m/d/yyyy"/>
    <numFmt numFmtId="183" formatCode="[$-409]dddd\,\ mmmm\ d\,\ yy"/>
    <numFmt numFmtId="184" formatCode="[$-409]mmmm\ d\,\ yyyy;@"/>
    <numFmt numFmtId="185" formatCode="[$-409]h:mm:ss\ AM/PM"/>
    <numFmt numFmtId="186" formatCode="[$-409]h:mm\ AM/PM;@"/>
    <numFmt numFmtId="187" formatCode="[$-F400]h:mm:ss\ AM/PM"/>
    <numFmt numFmtId="188" formatCode="[h]:mm:ss;@"/>
    <numFmt numFmtId="189" formatCode="h:mm:ss;@"/>
    <numFmt numFmtId="190" formatCode="dddd\,\ mmmm\ d\,\ yyyy"/>
    <numFmt numFmtId="191" formatCode="h:mm\ A/P"/>
    <numFmt numFmtId="192" formatCode="&quot;$&quot;#,##0"/>
    <numFmt numFmtId="193" formatCode="[$-409]dddd\,\ mmmm\ d\,\ yyyy"/>
  </numFmts>
  <fonts count="126">
    <font>
      <sz val="10"/>
      <name val="Geneva"/>
      <family val="0"/>
    </font>
    <font>
      <b/>
      <sz val="10"/>
      <name val="Geneva"/>
      <family val="0"/>
    </font>
    <font>
      <i/>
      <sz val="10"/>
      <name val="Geneva"/>
      <family val="0"/>
    </font>
    <font>
      <b/>
      <i/>
      <sz val="10"/>
      <name val="Geneva"/>
      <family val="0"/>
    </font>
    <font>
      <sz val="9"/>
      <name val="Geneva"/>
      <family val="0"/>
    </font>
    <font>
      <sz val="10"/>
      <name val="Helv"/>
      <family val="0"/>
    </font>
    <font>
      <sz val="9"/>
      <name val="Helv"/>
      <family val="0"/>
    </font>
    <font>
      <sz val="9"/>
      <name val="Times"/>
      <family val="0"/>
    </font>
    <font>
      <b/>
      <sz val="10"/>
      <name val="Times"/>
      <family val="0"/>
    </font>
    <font>
      <sz val="9"/>
      <name val="Palatino"/>
      <family val="0"/>
    </font>
    <font>
      <sz val="12"/>
      <name val="Helv"/>
      <family val="0"/>
    </font>
    <font>
      <b/>
      <sz val="9"/>
      <name val="Helv"/>
      <family val="0"/>
    </font>
    <font>
      <sz val="12"/>
      <name val="Times"/>
      <family val="0"/>
    </font>
    <font>
      <sz val="10"/>
      <name val="MS Sans Serif"/>
      <family val="0"/>
    </font>
    <font>
      <b/>
      <i/>
      <sz val="20"/>
      <name val="Times"/>
      <family val="0"/>
    </font>
    <font>
      <b/>
      <i/>
      <sz val="14"/>
      <name val="Times"/>
      <family val="0"/>
    </font>
    <font>
      <b/>
      <i/>
      <sz val="12"/>
      <name val="Times"/>
      <family val="0"/>
    </font>
    <font>
      <b/>
      <sz val="12"/>
      <name val="Times"/>
      <family val="0"/>
    </font>
    <font>
      <sz val="16"/>
      <name val="Geneva"/>
      <family val="0"/>
    </font>
    <font>
      <sz val="14"/>
      <name val="Times"/>
      <family val="0"/>
    </font>
    <font>
      <b/>
      <sz val="14"/>
      <name val="Times"/>
      <family val="0"/>
    </font>
    <font>
      <u val="single"/>
      <sz val="10"/>
      <color indexed="12"/>
      <name val="Geneva"/>
      <family val="0"/>
    </font>
    <font>
      <u val="single"/>
      <sz val="10"/>
      <color indexed="36"/>
      <name val="Geneva"/>
      <family val="0"/>
    </font>
    <font>
      <b/>
      <i/>
      <sz val="15"/>
      <name val="Times"/>
      <family val="0"/>
    </font>
    <font>
      <sz val="8"/>
      <name val="Verdana"/>
      <family val="0"/>
    </font>
    <font>
      <b/>
      <sz val="12"/>
      <name val="Arial"/>
      <family val="2"/>
    </font>
    <font>
      <sz val="9"/>
      <name val="Arial"/>
      <family val="0"/>
    </font>
    <font>
      <sz val="12"/>
      <name val="Arial"/>
      <family val="0"/>
    </font>
    <font>
      <sz val="10"/>
      <name val="Arial"/>
      <family val="0"/>
    </font>
    <font>
      <sz val="14"/>
      <name val="Arial"/>
      <family val="2"/>
    </font>
    <font>
      <b/>
      <sz val="10"/>
      <name val="Arial"/>
      <family val="0"/>
    </font>
    <font>
      <b/>
      <i/>
      <sz val="12"/>
      <name val="Arial"/>
      <family val="0"/>
    </font>
    <font>
      <sz val="13"/>
      <name val="Arial"/>
      <family val="0"/>
    </font>
    <font>
      <b/>
      <i/>
      <sz val="14"/>
      <name val="Arial"/>
      <family val="0"/>
    </font>
    <font>
      <b/>
      <sz val="14"/>
      <name val="Arial"/>
      <family val="0"/>
    </font>
    <font>
      <sz val="12"/>
      <name val="Arial Narrow"/>
      <family val="0"/>
    </font>
    <font>
      <sz val="14"/>
      <name val="Arial Narrow"/>
      <family val="0"/>
    </font>
    <font>
      <b/>
      <sz val="9"/>
      <name val="Krazy Nights"/>
      <family val="0"/>
    </font>
    <font>
      <b/>
      <sz val="14"/>
      <name val="Bank Gothic"/>
      <family val="0"/>
    </font>
    <font>
      <b/>
      <sz val="7"/>
      <name val="Arial"/>
      <family val="0"/>
    </font>
    <font>
      <b/>
      <sz val="11"/>
      <name val="Bank Gothic"/>
      <family val="0"/>
    </font>
    <font>
      <b/>
      <sz val="9"/>
      <name val="Arial"/>
      <family val="0"/>
    </font>
    <font>
      <b/>
      <sz val="9"/>
      <name val="Arial Narrow"/>
      <family val="0"/>
    </font>
    <font>
      <b/>
      <sz val="6"/>
      <name val="Arial Narrow"/>
      <family val="0"/>
    </font>
    <font>
      <sz val="6"/>
      <name val="Arial Narrow"/>
      <family val="0"/>
    </font>
    <font>
      <b/>
      <sz val="6"/>
      <name val="Arial"/>
      <family val="0"/>
    </font>
    <font>
      <b/>
      <i/>
      <sz val="6"/>
      <name val="Arial"/>
      <family val="0"/>
    </font>
    <font>
      <sz val="6"/>
      <name val="Arial"/>
      <family val="0"/>
    </font>
    <font>
      <b/>
      <sz val="12"/>
      <name val="Arial Narrow"/>
      <family val="0"/>
    </font>
    <font>
      <b/>
      <sz val="11"/>
      <name val="Arial"/>
      <family val="0"/>
    </font>
    <font>
      <sz val="66"/>
      <name val="Bauhaus 93"/>
      <family val="0"/>
    </font>
    <font>
      <sz val="66"/>
      <name val="Geneva"/>
      <family val="0"/>
    </font>
    <font>
      <sz val="14"/>
      <name val="Geneva"/>
      <family val="0"/>
    </font>
    <font>
      <sz val="12"/>
      <name val="Geneva"/>
      <family val="0"/>
    </font>
    <font>
      <sz val="18"/>
      <name val="Arial"/>
      <family val="2"/>
    </font>
    <font>
      <sz val="10"/>
      <name val="Verdana"/>
      <family val="0"/>
    </font>
    <font>
      <sz val="8"/>
      <name val="Geneva"/>
      <family val="0"/>
    </font>
    <font>
      <u val="single"/>
      <sz val="20"/>
      <color indexed="61"/>
      <name val="Verdana"/>
      <family val="0"/>
    </font>
    <font>
      <u val="single"/>
      <sz val="20"/>
      <color indexed="12"/>
      <name val="Verdana"/>
      <family val="0"/>
    </font>
    <font>
      <b/>
      <sz val="12"/>
      <name val="Geneva"/>
      <family val="2"/>
    </font>
    <font>
      <sz val="16"/>
      <name val="Arial Black"/>
      <family val="2"/>
    </font>
    <font>
      <b/>
      <sz val="14"/>
      <name val="Architect"/>
      <family val="0"/>
    </font>
    <font>
      <b/>
      <sz val="14"/>
      <name val="Geneva"/>
      <family val="0"/>
    </font>
    <font>
      <sz val="14"/>
      <name val="Seravek"/>
      <family val="0"/>
    </font>
    <font>
      <b/>
      <sz val="24"/>
      <name val="Arial"/>
      <family val="2"/>
    </font>
    <font>
      <sz val="24"/>
      <name val="Geneva"/>
      <family val="2"/>
    </font>
    <font>
      <sz val="20"/>
      <name val="Arial"/>
      <family val="2"/>
    </font>
    <font>
      <b/>
      <sz val="22"/>
      <name val="Arial"/>
      <family val="2"/>
    </font>
    <font>
      <sz val="22"/>
      <name val="Arial"/>
      <family val="0"/>
    </font>
    <font>
      <b/>
      <sz val="18"/>
      <name val="Arial"/>
      <family val="0"/>
    </font>
    <font>
      <b/>
      <i/>
      <sz val="16"/>
      <name val="Arial"/>
      <family val="2"/>
    </font>
    <font>
      <b/>
      <sz val="18"/>
      <color indexed="9"/>
      <name val="Arial"/>
      <family val="2"/>
    </font>
    <font>
      <b/>
      <sz val="16"/>
      <name val="Arial"/>
      <family val="0"/>
    </font>
    <font>
      <sz val="16"/>
      <name val="Arial"/>
      <family val="0"/>
    </font>
    <font>
      <b/>
      <i/>
      <sz val="10"/>
      <name val="Arial"/>
      <family val="0"/>
    </font>
    <font>
      <sz val="11"/>
      <name val="Arial"/>
      <family val="0"/>
    </font>
    <font>
      <b/>
      <sz val="11"/>
      <name val="Arial Narrow"/>
      <family val="2"/>
    </font>
    <font>
      <sz val="11"/>
      <name val="Arial Narrow"/>
      <family val="0"/>
    </font>
    <font>
      <sz val="16"/>
      <name val="Arial Narrow"/>
      <family val="0"/>
    </font>
    <font>
      <sz val="14.5"/>
      <name val="Arial"/>
      <family val="0"/>
    </font>
    <font>
      <sz val="11.5"/>
      <name val="Arial"/>
      <family val="0"/>
    </font>
    <font>
      <sz val="11.5"/>
      <name val="Geneva"/>
      <family val="0"/>
    </font>
    <font>
      <b/>
      <sz val="6.5"/>
      <name val="Arial"/>
      <family val="0"/>
    </font>
    <font>
      <sz val="6"/>
      <name val="Geneva"/>
      <family val="0"/>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6"/>
      <color indexed="9"/>
      <name val="Arial"/>
      <family val="0"/>
    </font>
    <font>
      <sz val="12"/>
      <color indexed="9"/>
      <name val="Arial"/>
      <family val="0"/>
    </font>
    <font>
      <sz val="12"/>
      <color indexed="9"/>
      <name val="Geneva"/>
      <family val="0"/>
    </font>
    <font>
      <sz val="10"/>
      <color indexed="9"/>
      <name val="Genev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6"/>
      <color theme="0"/>
      <name val="Arial"/>
      <family val="0"/>
    </font>
    <font>
      <sz val="12"/>
      <color theme="0"/>
      <name val="Arial"/>
      <family val="0"/>
    </font>
    <font>
      <sz val="12"/>
      <color theme="0"/>
      <name val="Geneva"/>
      <family val="0"/>
    </font>
    <font>
      <sz val="10"/>
      <color theme="0"/>
      <name val="Geneva"/>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ill>
    <fill>
      <patternFill patternType="lightGray">
        <fgColor indexed="8"/>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
      <patternFill patternType="solid">
        <fgColor theme="0" tint="-0.24997000396251678"/>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color indexed="63"/>
      </top>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hair"/>
      <bottom style="thin"/>
    </border>
    <border>
      <left style="thin"/>
      <right style="thin"/>
      <top>
        <color indexed="63"/>
      </top>
      <bottom style="medium"/>
    </border>
    <border>
      <left style="thin"/>
      <right style="thin"/>
      <top style="thin"/>
      <bottom>
        <color indexed="63"/>
      </bottom>
    </border>
    <border>
      <left style="thin"/>
      <right style="thin"/>
      <top style="thin"/>
      <bottom style="medium"/>
    </border>
    <border>
      <left>
        <color indexed="63"/>
      </left>
      <right style="thin"/>
      <top>
        <color indexed="63"/>
      </top>
      <bottom style="thin"/>
    </border>
    <border>
      <left>
        <color indexed="63"/>
      </left>
      <right>
        <color indexed="63"/>
      </right>
      <top style="medium"/>
      <bottom>
        <color indexed="63"/>
      </bottom>
    </border>
    <border>
      <left style="medium"/>
      <right style="thin"/>
      <top style="thin"/>
      <bottom style="thin"/>
    </border>
    <border>
      <left>
        <color indexed="63"/>
      </left>
      <right style="thin"/>
      <top style="hair"/>
      <bottom style="thin"/>
    </border>
    <border>
      <left>
        <color indexed="63"/>
      </left>
      <right style="medium"/>
      <top>
        <color indexed="63"/>
      </top>
      <bottom style="thin"/>
    </border>
    <border>
      <left style="thin"/>
      <right style="medium"/>
      <top>
        <color indexed="63"/>
      </top>
      <bottom style="thin"/>
    </border>
    <border>
      <left style="thin"/>
      <right style="medium"/>
      <top>
        <color indexed="63"/>
      </top>
      <bottom style="medium"/>
    </border>
    <border>
      <left style="thin"/>
      <right style="medium"/>
      <top style="thin"/>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style="hair"/>
      <top style="hair"/>
      <bottom style="thin"/>
    </border>
    <border>
      <left style="medium"/>
      <right style="hair"/>
      <top>
        <color indexed="63"/>
      </top>
      <bottom style="thin"/>
    </border>
    <border>
      <left style="medium"/>
      <right style="thin"/>
      <top style="hair"/>
      <bottom style="thin"/>
    </border>
    <border>
      <left style="medium"/>
      <right style="hair"/>
      <top style="thin"/>
      <bottom style="thin"/>
    </border>
    <border>
      <left>
        <color indexed="63"/>
      </left>
      <right style="medium"/>
      <top style="medium"/>
      <bottom>
        <color indexed="63"/>
      </bottom>
    </border>
    <border>
      <left style="thin"/>
      <right>
        <color indexed="63"/>
      </right>
      <top style="thin"/>
      <bottom style="medium"/>
    </border>
    <border>
      <left>
        <color indexed="63"/>
      </left>
      <right style="medium"/>
      <top style="thin"/>
      <bottom>
        <color indexed="63"/>
      </bottom>
    </border>
    <border>
      <left style="medium"/>
      <right>
        <color indexed="63"/>
      </right>
      <top style="medium"/>
      <bottom>
        <color indexed="63"/>
      </bottom>
    </border>
    <border>
      <left style="medium"/>
      <right style="hair"/>
      <top>
        <color indexed="63"/>
      </top>
      <bottom>
        <color indexed="63"/>
      </bottom>
    </border>
    <border>
      <left style="thin"/>
      <right style="medium"/>
      <top style="thin"/>
      <bottom style="medium"/>
    </border>
    <border>
      <left style="medium"/>
      <right style="medium"/>
      <top style="medium"/>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medium"/>
      <right style="thin"/>
      <top style="thin"/>
      <bottom style="medium"/>
    </border>
    <border>
      <left style="medium"/>
      <right style="hair"/>
      <top style="thin"/>
      <bottom style="medium"/>
    </border>
    <border>
      <left>
        <color indexed="63"/>
      </left>
      <right style="hair"/>
      <top style="hair"/>
      <bottom style="thin"/>
    </border>
    <border>
      <left>
        <color indexed="63"/>
      </left>
      <right style="hair"/>
      <top style="thin"/>
      <bottom style="thin"/>
    </border>
    <border>
      <left>
        <color indexed="63"/>
      </left>
      <right style="hair"/>
      <top>
        <color indexed="63"/>
      </top>
      <bottom style="thin"/>
    </border>
    <border>
      <left>
        <color indexed="63"/>
      </left>
      <right style="hair"/>
      <top style="thin"/>
      <bottom style="medium"/>
    </border>
    <border>
      <left>
        <color indexed="63"/>
      </left>
      <right style="hair"/>
      <top>
        <color indexed="63"/>
      </top>
      <bottom style="medium"/>
    </border>
    <border>
      <left>
        <color indexed="63"/>
      </left>
      <right style="thin"/>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hair"/>
      <top>
        <color indexed="63"/>
      </top>
      <bottom style="medium"/>
    </border>
    <border>
      <left style="thin"/>
      <right style="medium"/>
      <top style="thin"/>
      <bottom>
        <color indexed="63"/>
      </bottom>
    </border>
    <border>
      <left style="thin"/>
      <right style="hair"/>
      <top style="hair"/>
      <bottom style="thin"/>
    </border>
    <border>
      <left style="thin">
        <color rgb="FF000000"/>
      </left>
      <right>
        <color indexed="63"/>
      </right>
      <top style="thin"/>
      <bottom style="thin"/>
    </border>
    <border>
      <left>
        <color indexed="63"/>
      </left>
      <right style="thin">
        <color rgb="FF000000"/>
      </right>
      <top style="thin"/>
      <bottom style="thin"/>
    </border>
    <border>
      <left>
        <color indexed="63"/>
      </left>
      <right style="medium">
        <color rgb="FF000000"/>
      </right>
      <top style="thin"/>
      <bottom style="thin"/>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color indexed="63"/>
      </left>
      <right style="thin"/>
      <top style="medium"/>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color indexed="63"/>
      </bottom>
    </border>
    <border>
      <left>
        <color indexed="63"/>
      </left>
      <right style="thin">
        <color indexed="8"/>
      </right>
      <top style="thin"/>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26" borderId="0" applyNumberFormat="0" applyBorder="0" applyAlignment="0" applyProtection="0"/>
    <xf numFmtId="0" fontId="108" fillId="27" borderId="1" applyNumberFormat="0" applyAlignment="0" applyProtection="0"/>
    <xf numFmtId="0" fontId="109" fillId="28" borderId="2" applyNumberFormat="0" applyAlignment="0" applyProtection="0"/>
    <xf numFmtId="4" fontId="0" fillId="0" borderId="0" applyFont="0" applyFill="0" applyBorder="0" applyAlignment="0" applyProtection="0"/>
    <xf numFmtId="41" fontId="4" fillId="0" borderId="0" applyFont="0" applyFill="0" applyBorder="0" applyAlignment="0" applyProtection="0"/>
    <xf numFmtId="38" fontId="13" fillId="0" borderId="0" applyFont="0" applyFill="0" applyBorder="0" applyAlignment="0" applyProtection="0"/>
    <xf numFmtId="40" fontId="13" fillId="0" borderId="0" applyFont="0" applyFill="0" applyBorder="0" applyAlignment="0" applyProtection="0"/>
    <xf numFmtId="4" fontId="0" fillId="0" borderId="0" applyFont="0" applyFill="0" applyBorder="0" applyAlignment="0" applyProtection="0"/>
    <xf numFmtId="43" fontId="4" fillId="0" borderId="0" applyFont="0" applyFill="0" applyBorder="0" applyAlignment="0" applyProtection="0"/>
    <xf numFmtId="8" fontId="0" fillId="0" borderId="0" applyFont="0" applyFill="0" applyBorder="0" applyAlignment="0" applyProtection="0"/>
    <xf numFmtId="42" fontId="4" fillId="0" borderId="0" applyFont="0" applyFill="0" applyBorder="0" applyAlignment="0" applyProtection="0"/>
    <xf numFmtId="6" fontId="13" fillId="0" borderId="0" applyFont="0" applyFill="0" applyBorder="0" applyAlignment="0" applyProtection="0"/>
    <xf numFmtId="8" fontId="13" fillId="0" borderId="0" applyFont="0" applyFill="0" applyBorder="0" applyAlignment="0" applyProtection="0"/>
    <xf numFmtId="44" fontId="4" fillId="0" borderId="0" applyFont="0" applyFill="0" applyBorder="0" applyAlignment="0" applyProtection="0"/>
    <xf numFmtId="0" fontId="110" fillId="0" borderId="0" applyNumberFormat="0" applyFill="0" applyBorder="0" applyAlignment="0" applyProtection="0"/>
    <xf numFmtId="0" fontId="22" fillId="0" borderId="0" applyNumberFormat="0" applyFill="0" applyBorder="0" applyAlignment="0" applyProtection="0"/>
    <xf numFmtId="0" fontId="57"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21" fillId="0" borderId="0" applyNumberFormat="0" applyFill="0" applyBorder="0" applyAlignment="0" applyProtection="0"/>
    <xf numFmtId="0" fontId="58"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55" fillId="0" borderId="0">
      <alignment/>
      <protection/>
    </xf>
    <xf numFmtId="0" fontId="10" fillId="0" borderId="0">
      <alignment/>
      <protection/>
    </xf>
    <xf numFmtId="0" fontId="9" fillId="0" borderId="0">
      <alignment/>
      <protection/>
    </xf>
    <xf numFmtId="0" fontId="13"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990">
    <xf numFmtId="0" fontId="0" fillId="0" borderId="0" xfId="0" applyAlignment="1">
      <alignment/>
    </xf>
    <xf numFmtId="0" fontId="5" fillId="0" borderId="0" xfId="67" applyFont="1">
      <alignment/>
      <protection/>
    </xf>
    <xf numFmtId="0" fontId="6" fillId="0" borderId="0" xfId="67" applyFont="1">
      <alignment/>
      <protection/>
    </xf>
    <xf numFmtId="0" fontId="10" fillId="0" borderId="0" xfId="67" applyAlignment="1">
      <alignment horizontal="center"/>
      <protection/>
    </xf>
    <xf numFmtId="0" fontId="4" fillId="0" borderId="0" xfId="72">
      <alignment/>
      <protection/>
    </xf>
    <xf numFmtId="0" fontId="7" fillId="0" borderId="0" xfId="72" applyFont="1">
      <alignment/>
      <protection/>
    </xf>
    <xf numFmtId="0" fontId="18" fillId="0" borderId="0" xfId="72" applyFont="1">
      <alignment/>
      <protection/>
    </xf>
    <xf numFmtId="0" fontId="16" fillId="0" borderId="0" xfId="72" applyFont="1" applyBorder="1" applyAlignment="1">
      <alignment horizontal="center"/>
      <protection/>
    </xf>
    <xf numFmtId="0" fontId="20" fillId="0" borderId="0" xfId="72" applyFont="1" applyAlignment="1">
      <alignment horizontal="right"/>
      <protection/>
    </xf>
    <xf numFmtId="0" fontId="27" fillId="0" borderId="10" xfId="72" applyFont="1" applyBorder="1" applyAlignment="1">
      <alignment horizontal="center"/>
      <protection/>
    </xf>
    <xf numFmtId="0" fontId="27" fillId="0" borderId="11" xfId="72" applyFont="1" applyBorder="1" applyAlignment="1">
      <alignment horizontal="center"/>
      <protection/>
    </xf>
    <xf numFmtId="0" fontId="27" fillId="0" borderId="12" xfId="72" applyFont="1" applyBorder="1" applyAlignment="1">
      <alignment horizontal="center"/>
      <protection/>
    </xf>
    <xf numFmtId="0" fontId="28" fillId="0" borderId="13" xfId="72" applyFont="1" applyBorder="1">
      <alignment/>
      <protection/>
    </xf>
    <xf numFmtId="0" fontId="29" fillId="0" borderId="14" xfId="72" applyFont="1" applyBorder="1">
      <alignment/>
      <protection/>
    </xf>
    <xf numFmtId="0" fontId="29" fillId="0" borderId="15" xfId="72" applyFont="1" applyBorder="1">
      <alignment/>
      <protection/>
    </xf>
    <xf numFmtId="0" fontId="29" fillId="0" borderId="16" xfId="72" applyFont="1" applyBorder="1">
      <alignment/>
      <protection/>
    </xf>
    <xf numFmtId="0" fontId="29" fillId="0" borderId="17" xfId="72" applyFont="1" applyBorder="1">
      <alignment/>
      <protection/>
    </xf>
    <xf numFmtId="0" fontId="29" fillId="0" borderId="18" xfId="72" applyFont="1" applyBorder="1">
      <alignment/>
      <protection/>
    </xf>
    <xf numFmtId="0" fontId="29" fillId="0" borderId="19" xfId="72" applyFont="1" applyBorder="1">
      <alignment/>
      <protection/>
    </xf>
    <xf numFmtId="0" fontId="29" fillId="0" borderId="20" xfId="72" applyFont="1" applyBorder="1">
      <alignment/>
      <protection/>
    </xf>
    <xf numFmtId="0" fontId="29" fillId="0" borderId="21" xfId="72" applyFont="1" applyBorder="1">
      <alignment/>
      <protection/>
    </xf>
    <xf numFmtId="0" fontId="29" fillId="0" borderId="22" xfId="72" applyFont="1" applyBorder="1">
      <alignment/>
      <protection/>
    </xf>
    <xf numFmtId="0" fontId="29" fillId="0" borderId="23" xfId="72" applyFont="1" applyBorder="1">
      <alignment/>
      <protection/>
    </xf>
    <xf numFmtId="0" fontId="29" fillId="0" borderId="24" xfId="72" applyFont="1" applyBorder="1">
      <alignment/>
      <protection/>
    </xf>
    <xf numFmtId="0" fontId="26" fillId="33" borderId="25" xfId="72" applyFont="1" applyFill="1" applyBorder="1">
      <alignment/>
      <protection/>
    </xf>
    <xf numFmtId="0" fontId="26" fillId="33" borderId="26" xfId="72" applyFont="1" applyFill="1" applyBorder="1">
      <alignment/>
      <protection/>
    </xf>
    <xf numFmtId="0" fontId="26" fillId="33" borderId="27" xfId="72" applyFont="1" applyFill="1" applyBorder="1">
      <alignment/>
      <protection/>
    </xf>
    <xf numFmtId="0" fontId="25" fillId="0" borderId="28" xfId="72" applyFont="1" applyBorder="1" applyAlignment="1">
      <alignment horizontal="center"/>
      <protection/>
    </xf>
    <xf numFmtId="0" fontId="26" fillId="33" borderId="27" xfId="72" applyFont="1" applyFill="1" applyBorder="1" applyAlignment="1">
      <alignment horizontal="center"/>
      <protection/>
    </xf>
    <xf numFmtId="0" fontId="25" fillId="34" borderId="25" xfId="72" applyFont="1" applyFill="1" applyBorder="1" applyAlignment="1">
      <alignment horizontal="left"/>
      <protection/>
    </xf>
    <xf numFmtId="0" fontId="25" fillId="34" borderId="26" xfId="72" applyFont="1" applyFill="1" applyBorder="1" applyAlignment="1">
      <alignment horizontal="left"/>
      <protection/>
    </xf>
    <xf numFmtId="0" fontId="28" fillId="0" borderId="29" xfId="72" applyFont="1" applyBorder="1" applyAlignment="1">
      <alignment horizontal="right"/>
      <protection/>
    </xf>
    <xf numFmtId="0" fontId="28" fillId="0" borderId="15" xfId="72" applyFont="1" applyBorder="1" applyAlignment="1">
      <alignment horizontal="right"/>
      <protection/>
    </xf>
    <xf numFmtId="0" fontId="28" fillId="0" borderId="30" xfId="72" applyFont="1" applyBorder="1" applyAlignment="1">
      <alignment horizontal="right"/>
      <protection/>
    </xf>
    <xf numFmtId="0" fontId="28" fillId="0" borderId="31" xfId="72" applyFont="1" applyBorder="1" applyAlignment="1">
      <alignment horizontal="right"/>
      <protection/>
    </xf>
    <xf numFmtId="0" fontId="28" fillId="0" borderId="32" xfId="72" applyFont="1" applyBorder="1" applyAlignment="1">
      <alignment horizontal="right"/>
      <protection/>
    </xf>
    <xf numFmtId="0" fontId="28" fillId="0" borderId="21" xfId="72" applyFont="1" applyBorder="1" applyAlignment="1">
      <alignment horizontal="right"/>
      <protection/>
    </xf>
    <xf numFmtId="0" fontId="31" fillId="0" borderId="31" xfId="72" applyFont="1" applyBorder="1" applyAlignment="1">
      <alignment horizontal="center"/>
      <protection/>
    </xf>
    <xf numFmtId="0" fontId="31" fillId="0" borderId="0" xfId="72" applyFont="1" applyBorder="1" applyAlignment="1">
      <alignment horizontal="center"/>
      <protection/>
    </xf>
    <xf numFmtId="0" fontId="29" fillId="0" borderId="0" xfId="72" applyFont="1">
      <alignment/>
      <protection/>
    </xf>
    <xf numFmtId="0" fontId="29" fillId="0" borderId="33" xfId="72" applyFont="1" applyBorder="1">
      <alignment/>
      <protection/>
    </xf>
    <xf numFmtId="0" fontId="27" fillId="33" borderId="34" xfId="72" applyFont="1" applyFill="1" applyBorder="1" applyAlignment="1">
      <alignment horizontal="center"/>
      <protection/>
    </xf>
    <xf numFmtId="0" fontId="34" fillId="0" borderId="35" xfId="70" applyFont="1" applyBorder="1">
      <alignment/>
      <protection/>
    </xf>
    <xf numFmtId="0" fontId="27" fillId="0" borderId="36" xfId="72" applyFont="1" applyBorder="1">
      <alignment/>
      <protection/>
    </xf>
    <xf numFmtId="0" fontId="27" fillId="0" borderId="37" xfId="72" applyFont="1" applyBorder="1">
      <alignment/>
      <protection/>
    </xf>
    <xf numFmtId="0" fontId="34" fillId="0" borderId="38" xfId="70" applyFont="1" applyBorder="1">
      <alignment/>
      <protection/>
    </xf>
    <xf numFmtId="0" fontId="34" fillId="0" borderId="0" xfId="72" applyFont="1" applyBorder="1" applyAlignment="1">
      <alignment horizontal="right"/>
      <protection/>
    </xf>
    <xf numFmtId="0" fontId="34" fillId="0" borderId="0" xfId="70" applyFont="1" applyBorder="1">
      <alignment/>
      <protection/>
    </xf>
    <xf numFmtId="0" fontId="34" fillId="0" borderId="0" xfId="70" applyFont="1" applyBorder="1" applyAlignment="1">
      <alignment horizontal="right"/>
      <protection/>
    </xf>
    <xf numFmtId="0" fontId="36" fillId="0" borderId="39" xfId="72" applyFont="1" applyBorder="1">
      <alignment/>
      <protection/>
    </xf>
    <xf numFmtId="0" fontId="36" fillId="0" borderId="0" xfId="72" applyFont="1" applyBorder="1">
      <alignment/>
      <protection/>
    </xf>
    <xf numFmtId="0" fontId="36" fillId="0" borderId="40" xfId="72" applyFont="1" applyBorder="1">
      <alignment/>
      <protection/>
    </xf>
    <xf numFmtId="0" fontId="37" fillId="0" borderId="31" xfId="67" applyFont="1" applyBorder="1" applyAlignment="1">
      <alignment horizontal="left"/>
      <protection/>
    </xf>
    <xf numFmtId="0" fontId="38" fillId="0" borderId="0" xfId="67" applyFont="1">
      <alignment/>
      <protection/>
    </xf>
    <xf numFmtId="0" fontId="39" fillId="0" borderId="31" xfId="67" applyFont="1" applyBorder="1" applyAlignment="1">
      <alignment horizontal="right"/>
      <protection/>
    </xf>
    <xf numFmtId="0" fontId="11" fillId="0" borderId="0" xfId="67" applyFont="1">
      <alignment/>
      <protection/>
    </xf>
    <xf numFmtId="0" fontId="39" fillId="0" borderId="0" xfId="67" applyFont="1">
      <alignment/>
      <protection/>
    </xf>
    <xf numFmtId="0" fontId="40" fillId="0" borderId="0" xfId="67" applyFont="1">
      <alignment/>
      <protection/>
    </xf>
    <xf numFmtId="0" fontId="11" fillId="0" borderId="31" xfId="67" applyFont="1" applyBorder="1">
      <alignment/>
      <protection/>
    </xf>
    <xf numFmtId="0" fontId="41" fillId="0" borderId="31" xfId="67" applyFont="1" applyBorder="1" applyAlignment="1">
      <alignment horizontal="centerContinuous"/>
      <protection/>
    </xf>
    <xf numFmtId="0" fontId="41" fillId="0" borderId="0" xfId="67" applyFont="1">
      <alignment/>
      <protection/>
    </xf>
    <xf numFmtId="0" fontId="44" fillId="0" borderId="0" xfId="67" applyFont="1">
      <alignment/>
      <protection/>
    </xf>
    <xf numFmtId="0" fontId="46" fillId="35" borderId="31" xfId="67" applyFont="1" applyFill="1" applyBorder="1" applyAlignment="1">
      <alignment horizontal="left"/>
      <protection/>
    </xf>
    <xf numFmtId="0" fontId="45" fillId="35" borderId="31" xfId="67" applyFont="1" applyFill="1" applyBorder="1" applyAlignment="1">
      <alignment horizontal="center"/>
      <protection/>
    </xf>
    <xf numFmtId="0" fontId="47" fillId="0" borderId="0" xfId="67" applyFont="1">
      <alignment/>
      <protection/>
    </xf>
    <xf numFmtId="0" fontId="47" fillId="0" borderId="12" xfId="67" applyFont="1" applyBorder="1">
      <alignment/>
      <protection/>
    </xf>
    <xf numFmtId="0" fontId="47" fillId="0" borderId="41" xfId="67" applyFont="1" applyBorder="1" applyAlignment="1">
      <alignment horizontal="left"/>
      <protection/>
    </xf>
    <xf numFmtId="179" fontId="47" fillId="0" borderId="12" xfId="67" applyNumberFormat="1" applyFont="1" applyBorder="1" applyAlignment="1" quotePrefix="1">
      <alignment horizontal="center"/>
      <protection/>
    </xf>
    <xf numFmtId="0" fontId="47" fillId="0" borderId="13" xfId="67" applyFont="1" applyBorder="1" applyAlignment="1">
      <alignment horizontal="center"/>
      <protection/>
    </xf>
    <xf numFmtId="0" fontId="47" fillId="0" borderId="13" xfId="67" applyFont="1" applyBorder="1" applyAlignment="1">
      <alignment horizontal="left"/>
      <protection/>
    </xf>
    <xf numFmtId="0" fontId="47" fillId="0" borderId="41" xfId="67" applyFont="1" applyBorder="1">
      <alignment/>
      <protection/>
    </xf>
    <xf numFmtId="0" fontId="47" fillId="0" borderId="12" xfId="67" applyFont="1" applyBorder="1" applyAlignment="1">
      <alignment horizontal="left"/>
      <protection/>
    </xf>
    <xf numFmtId="0" fontId="46" fillId="35" borderId="36" xfId="67" applyFont="1" applyFill="1" applyBorder="1" applyAlignment="1">
      <alignment horizontal="left"/>
      <protection/>
    </xf>
    <xf numFmtId="0" fontId="45" fillId="35" borderId="36" xfId="67" applyFont="1" applyFill="1" applyBorder="1" applyAlignment="1">
      <alignment horizontal="left"/>
      <protection/>
    </xf>
    <xf numFmtId="0" fontId="47" fillId="35" borderId="36" xfId="67" applyFont="1" applyFill="1" applyBorder="1" applyAlignment="1">
      <alignment horizontal="left"/>
      <protection/>
    </xf>
    <xf numFmtId="0" fontId="47" fillId="0" borderId="42" xfId="67" applyFont="1" applyBorder="1" applyAlignment="1">
      <alignment horizontal="left"/>
      <protection/>
    </xf>
    <xf numFmtId="179" fontId="47" fillId="0" borderId="42" xfId="67" applyNumberFormat="1" applyFont="1" applyBorder="1" applyAlignment="1" quotePrefix="1">
      <alignment horizontal="center"/>
      <protection/>
    </xf>
    <xf numFmtId="0" fontId="47" fillId="35" borderId="31" xfId="67" applyFont="1" applyFill="1" applyBorder="1" applyAlignment="1">
      <alignment horizontal="center"/>
      <protection/>
    </xf>
    <xf numFmtId="0" fontId="47" fillId="35" borderId="31" xfId="67" applyFont="1" applyFill="1" applyBorder="1" applyAlignment="1">
      <alignment horizontal="left"/>
      <protection/>
    </xf>
    <xf numFmtId="179" fontId="47" fillId="0" borderId="13" xfId="67" applyNumberFormat="1" applyFont="1" applyBorder="1" applyAlignment="1" quotePrefix="1">
      <alignment horizontal="center"/>
      <protection/>
    </xf>
    <xf numFmtId="0" fontId="47" fillId="0" borderId="0" xfId="67" applyFont="1" applyBorder="1">
      <alignment/>
      <protection/>
    </xf>
    <xf numFmtId="0" fontId="47" fillId="0" borderId="13" xfId="67" applyFont="1" applyBorder="1">
      <alignment/>
      <protection/>
    </xf>
    <xf numFmtId="0" fontId="47" fillId="0" borderId="15" xfId="67" applyFont="1" applyBorder="1">
      <alignment/>
      <protection/>
    </xf>
    <xf numFmtId="0" fontId="47" fillId="0" borderId="10" xfId="67" applyFont="1" applyFill="1" applyBorder="1" applyAlignment="1">
      <alignment horizontal="left"/>
      <protection/>
    </xf>
    <xf numFmtId="0" fontId="47" fillId="0" borderId="43" xfId="67" applyFont="1" applyBorder="1">
      <alignment/>
      <protection/>
    </xf>
    <xf numFmtId="0" fontId="47" fillId="0" borderId="43" xfId="67" applyFont="1" applyBorder="1" applyAlignment="1">
      <alignment horizontal="left"/>
      <protection/>
    </xf>
    <xf numFmtId="179" fontId="47" fillId="0" borderId="44" xfId="67" applyNumberFormat="1" applyFont="1" applyBorder="1" applyAlignment="1" quotePrefix="1">
      <alignment horizontal="center"/>
      <protection/>
    </xf>
    <xf numFmtId="0" fontId="45" fillId="35" borderId="31" xfId="67" applyFont="1" applyFill="1" applyBorder="1" applyAlignment="1">
      <alignment horizontal="left"/>
      <protection/>
    </xf>
    <xf numFmtId="0" fontId="47" fillId="0" borderId="45" xfId="67" applyFont="1" applyBorder="1" applyAlignment="1">
      <alignment horizontal="left"/>
      <protection/>
    </xf>
    <xf numFmtId="0" fontId="47" fillId="0" borderId="45" xfId="67" applyFont="1" applyBorder="1">
      <alignment/>
      <protection/>
    </xf>
    <xf numFmtId="0" fontId="45" fillId="35" borderId="0" xfId="67" applyFont="1" applyFill="1" applyBorder="1" applyAlignment="1">
      <alignment horizontal="center"/>
      <protection/>
    </xf>
    <xf numFmtId="0" fontId="45" fillId="35" borderId="46" xfId="67" applyFont="1" applyFill="1" applyBorder="1" applyAlignment="1">
      <alignment horizontal="center"/>
      <protection/>
    </xf>
    <xf numFmtId="0" fontId="47" fillId="0" borderId="21" xfId="67" applyFont="1" applyBorder="1">
      <alignment/>
      <protection/>
    </xf>
    <xf numFmtId="0" fontId="47" fillId="0" borderId="31" xfId="67" applyFont="1" applyBorder="1" applyAlignment="1">
      <alignment horizontal="left"/>
      <protection/>
    </xf>
    <xf numFmtId="0" fontId="47" fillId="0" borderId="31" xfId="0" applyFont="1" applyBorder="1" applyAlignment="1">
      <alignment horizontal="left"/>
    </xf>
    <xf numFmtId="0" fontId="10" fillId="0" borderId="0" xfId="67" applyBorder="1" applyAlignment="1">
      <alignment horizontal="center"/>
      <protection/>
    </xf>
    <xf numFmtId="0" fontId="5" fillId="0" borderId="0" xfId="67" applyFont="1" applyBorder="1" applyAlignment="1">
      <alignment horizontal="left"/>
      <protection/>
    </xf>
    <xf numFmtId="0" fontId="5" fillId="0" borderId="0" xfId="67" applyFont="1" applyBorder="1">
      <alignment/>
      <protection/>
    </xf>
    <xf numFmtId="0" fontId="6" fillId="0" borderId="0" xfId="67" applyFont="1" applyBorder="1">
      <alignment/>
      <protection/>
    </xf>
    <xf numFmtId="0" fontId="10" fillId="0" borderId="0" xfId="67" applyBorder="1">
      <alignment/>
      <protection/>
    </xf>
    <xf numFmtId="0" fontId="47" fillId="0" borderId="0" xfId="0" applyFont="1" applyBorder="1" applyAlignment="1">
      <alignment horizontal="left"/>
    </xf>
    <xf numFmtId="179" fontId="47" fillId="0" borderId="12" xfId="67" applyNumberFormat="1" applyFont="1" applyBorder="1" applyAlignment="1">
      <alignment horizontal="center"/>
      <protection/>
    </xf>
    <xf numFmtId="0" fontId="47" fillId="0" borderId="12" xfId="0" applyFont="1" applyBorder="1" applyAlignment="1">
      <alignment/>
    </xf>
    <xf numFmtId="179" fontId="47" fillId="0" borderId="12" xfId="0" applyNumberFormat="1" applyFont="1" applyBorder="1" applyAlignment="1">
      <alignment horizontal="center"/>
    </xf>
    <xf numFmtId="0" fontId="29" fillId="35" borderId="25" xfId="0" applyFont="1" applyFill="1" applyBorder="1" applyAlignment="1">
      <alignment/>
    </xf>
    <xf numFmtId="0" fontId="29" fillId="35" borderId="26" xfId="0" applyFont="1" applyFill="1" applyBorder="1" applyAlignment="1">
      <alignment/>
    </xf>
    <xf numFmtId="0" fontId="34" fillId="35" borderId="26" xfId="0" applyFont="1" applyFill="1" applyBorder="1" applyAlignment="1">
      <alignment/>
    </xf>
    <xf numFmtId="0" fontId="34" fillId="35" borderId="27" xfId="0" applyFont="1" applyFill="1" applyBorder="1" applyAlignment="1">
      <alignment/>
    </xf>
    <xf numFmtId="0" fontId="27" fillId="0" borderId="0" xfId="72" applyFont="1" applyBorder="1">
      <alignment/>
      <protection/>
    </xf>
    <xf numFmtId="0" fontId="4" fillId="0" borderId="0" xfId="72" applyBorder="1">
      <alignment/>
      <protection/>
    </xf>
    <xf numFmtId="0" fontId="34" fillId="0" borderId="0" xfId="72" applyFont="1" applyBorder="1">
      <alignment/>
      <protection/>
    </xf>
    <xf numFmtId="0" fontId="27" fillId="0" borderId="0" xfId="0" applyFont="1" applyBorder="1" applyAlignment="1">
      <alignment/>
    </xf>
    <xf numFmtId="0" fontId="27" fillId="0" borderId="0" xfId="72" applyFont="1" applyBorder="1" applyAlignment="1">
      <alignment horizontal="left"/>
      <protection/>
    </xf>
    <xf numFmtId="0" fontId="27" fillId="0" borderId="0" xfId="0" applyFont="1" applyBorder="1" applyAlignment="1">
      <alignment horizontal="left"/>
    </xf>
    <xf numFmtId="0" fontId="18" fillId="0" borderId="0" xfId="72" applyFont="1" applyBorder="1">
      <alignment/>
      <protection/>
    </xf>
    <xf numFmtId="0" fontId="47" fillId="0" borderId="0" xfId="67" applyFont="1" applyBorder="1" applyAlignment="1">
      <alignment horizontal="left"/>
      <protection/>
    </xf>
    <xf numFmtId="0" fontId="47" fillId="0" borderId="0" xfId="67" applyFont="1" applyFill="1" applyBorder="1" applyAlignment="1">
      <alignment horizontal="left"/>
      <protection/>
    </xf>
    <xf numFmtId="0" fontId="28" fillId="0" borderId="47" xfId="72" applyFont="1" applyBorder="1" applyAlignment="1">
      <alignment shrinkToFit="1"/>
      <protection/>
    </xf>
    <xf numFmtId="0" fontId="47" fillId="0" borderId="41" xfId="0" applyFont="1" applyBorder="1" applyAlignment="1">
      <alignment horizontal="left" shrinkToFit="1"/>
    </xf>
    <xf numFmtId="0" fontId="47" fillId="0" borderId="41" xfId="67" applyFont="1" applyBorder="1" applyAlignment="1">
      <alignment vertical="center"/>
      <protection/>
    </xf>
    <xf numFmtId="0" fontId="47" fillId="0" borderId="13" xfId="67" applyFont="1" applyBorder="1" applyAlignment="1">
      <alignment horizontal="left" vertical="center"/>
      <protection/>
    </xf>
    <xf numFmtId="0" fontId="47" fillId="0" borderId="41" xfId="0" applyFont="1" applyBorder="1" applyAlignment="1">
      <alignment horizontal="left" vertical="center"/>
    </xf>
    <xf numFmtId="0" fontId="47" fillId="0" borderId="41" xfId="0" applyFont="1" applyBorder="1" applyAlignment="1">
      <alignment vertical="center"/>
    </xf>
    <xf numFmtId="0" fontId="47" fillId="0" borderId="12" xfId="67" applyFont="1" applyBorder="1" applyAlignment="1">
      <alignment vertical="center"/>
      <protection/>
    </xf>
    <xf numFmtId="0" fontId="47" fillId="0" borderId="13" xfId="67" applyFont="1" applyBorder="1" applyAlignment="1">
      <alignment vertical="center"/>
      <protection/>
    </xf>
    <xf numFmtId="0" fontId="47" fillId="0" borderId="13" xfId="0" applyFont="1" applyBorder="1" applyAlignment="1">
      <alignment horizontal="left" vertical="center"/>
    </xf>
    <xf numFmtId="0" fontId="47" fillId="0" borderId="12" xfId="67" applyFont="1" applyBorder="1" applyAlignment="1">
      <alignment horizontal="left" vertical="center"/>
      <protection/>
    </xf>
    <xf numFmtId="0" fontId="47" fillId="0" borderId="13" xfId="67" applyFont="1" applyBorder="1" applyAlignment="1">
      <alignment horizontal="center" vertical="center"/>
      <protection/>
    </xf>
    <xf numFmtId="0" fontId="47" fillId="0" borderId="41" xfId="67" applyFont="1" applyBorder="1" applyAlignment="1">
      <alignment horizontal="left" vertical="center"/>
      <protection/>
    </xf>
    <xf numFmtId="0" fontId="47" fillId="0" borderId="44" xfId="67" applyFont="1" applyBorder="1" applyAlignment="1">
      <alignment horizontal="left" vertical="center"/>
      <protection/>
    </xf>
    <xf numFmtId="0" fontId="47" fillId="0" borderId="42" xfId="67" applyFont="1" applyBorder="1" applyAlignment="1">
      <alignment horizontal="left" vertical="center"/>
      <protection/>
    </xf>
    <xf numFmtId="0" fontId="47" fillId="0" borderId="44" xfId="67" applyFont="1" applyBorder="1" applyAlignment="1">
      <alignment vertical="center"/>
      <protection/>
    </xf>
    <xf numFmtId="0" fontId="47" fillId="0" borderId="12" xfId="67" applyFont="1" applyFill="1" applyBorder="1" applyAlignment="1">
      <alignment horizontal="left" vertical="center"/>
      <protection/>
    </xf>
    <xf numFmtId="0" fontId="47" fillId="0" borderId="41" xfId="67" applyFont="1" applyBorder="1" applyAlignment="1">
      <alignment horizontal="left" vertical="center" shrinkToFit="1"/>
      <protection/>
    </xf>
    <xf numFmtId="0" fontId="30" fillId="0" borderId="0" xfId="67" applyFont="1">
      <alignment/>
      <protection/>
    </xf>
    <xf numFmtId="0" fontId="42" fillId="0" borderId="31" xfId="67" applyFont="1" applyBorder="1" applyAlignment="1">
      <alignment horizontal="left"/>
      <protection/>
    </xf>
    <xf numFmtId="0" fontId="39" fillId="0" borderId="21" xfId="67" applyFont="1" applyBorder="1" applyAlignment="1">
      <alignment/>
      <protection/>
    </xf>
    <xf numFmtId="0" fontId="47" fillId="0" borderId="45" xfId="67" applyFont="1" applyBorder="1" applyAlignment="1">
      <alignment vertical="center"/>
      <protection/>
    </xf>
    <xf numFmtId="179" fontId="47" fillId="0" borderId="12" xfId="67" applyNumberFormat="1" applyFont="1" applyBorder="1" applyAlignment="1" quotePrefix="1">
      <alignment horizontal="center" vertical="center"/>
      <protection/>
    </xf>
    <xf numFmtId="179" fontId="47" fillId="0" borderId="12" xfId="0" applyNumberFormat="1" applyFont="1" applyBorder="1" applyAlignment="1">
      <alignment horizontal="center" vertical="center"/>
    </xf>
    <xf numFmtId="0" fontId="47" fillId="0" borderId="48" xfId="67" applyFont="1" applyBorder="1" applyAlignment="1">
      <alignment horizontal="left" vertical="center"/>
      <protection/>
    </xf>
    <xf numFmtId="0" fontId="47" fillId="0" borderId="13" xfId="67" applyFont="1" applyFill="1" applyBorder="1" applyAlignment="1">
      <alignment horizontal="left" vertical="center"/>
      <protection/>
    </xf>
    <xf numFmtId="0" fontId="47" fillId="0" borderId="13" xfId="67" applyFont="1" applyFill="1" applyBorder="1" applyAlignment="1">
      <alignment vertical="center"/>
      <protection/>
    </xf>
    <xf numFmtId="0" fontId="46" fillId="35" borderId="36" xfId="67" applyFont="1" applyFill="1" applyBorder="1" applyAlignment="1">
      <alignment horizontal="left" vertical="center"/>
      <protection/>
    </xf>
    <xf numFmtId="0" fontId="46" fillId="35" borderId="31" xfId="67" applyFont="1" applyFill="1" applyBorder="1" applyAlignment="1">
      <alignment horizontal="left" vertical="center"/>
      <protection/>
    </xf>
    <xf numFmtId="0" fontId="47" fillId="36" borderId="44" xfId="67" applyFont="1" applyFill="1" applyBorder="1" applyAlignment="1">
      <alignment horizontal="left" vertical="center"/>
      <protection/>
    </xf>
    <xf numFmtId="0" fontId="47" fillId="0" borderId="43" xfId="67" applyFont="1" applyBorder="1" applyAlignment="1">
      <alignment horizontal="left" vertical="center"/>
      <protection/>
    </xf>
    <xf numFmtId="179" fontId="47" fillId="0" borderId="44" xfId="67" applyNumberFormat="1" applyFont="1" applyBorder="1" applyAlignment="1" quotePrefix="1">
      <alignment horizontal="center" vertical="center"/>
      <protection/>
    </xf>
    <xf numFmtId="0" fontId="47" fillId="0" borderId="42" xfId="67" applyFont="1" applyBorder="1" applyAlignment="1">
      <alignment vertical="center"/>
      <protection/>
    </xf>
    <xf numFmtId="179" fontId="47" fillId="0" borderId="13" xfId="0" applyNumberFormat="1" applyFont="1" applyBorder="1" applyAlignment="1">
      <alignment horizontal="center" vertical="center"/>
    </xf>
    <xf numFmtId="179" fontId="47" fillId="0" borderId="44" xfId="67" applyNumberFormat="1" applyFont="1" applyBorder="1" applyAlignment="1">
      <alignment horizontal="center" vertical="center"/>
      <protection/>
    </xf>
    <xf numFmtId="0" fontId="47" fillId="0" borderId="12" xfId="67" applyFont="1" applyBorder="1" applyAlignment="1">
      <alignment horizontal="left" vertical="center" shrinkToFit="1"/>
      <protection/>
    </xf>
    <xf numFmtId="0" fontId="45" fillId="35" borderId="36" xfId="67" applyFont="1" applyFill="1" applyBorder="1" applyAlignment="1">
      <alignment horizontal="left" vertical="center"/>
      <protection/>
    </xf>
    <xf numFmtId="0" fontId="47" fillId="35" borderId="36" xfId="67" applyFont="1" applyFill="1" applyBorder="1" applyAlignment="1">
      <alignment horizontal="left" vertical="center"/>
      <protection/>
    </xf>
    <xf numFmtId="0" fontId="47" fillId="35" borderId="36" xfId="67" applyFont="1" applyFill="1" applyBorder="1" applyAlignment="1">
      <alignment horizontal="center" vertical="center"/>
      <protection/>
    </xf>
    <xf numFmtId="0" fontId="45" fillId="35" borderId="31" xfId="67" applyFont="1" applyFill="1" applyBorder="1" applyAlignment="1">
      <alignment horizontal="left" vertical="center"/>
      <protection/>
    </xf>
    <xf numFmtId="0" fontId="47" fillId="35" borderId="31" xfId="67" applyFont="1" applyFill="1" applyBorder="1" applyAlignment="1">
      <alignment horizontal="left" vertical="center"/>
      <protection/>
    </xf>
    <xf numFmtId="0" fontId="47" fillId="0" borderId="41" xfId="67" applyFont="1" applyFill="1" applyBorder="1" applyAlignment="1">
      <alignment horizontal="left" vertical="center"/>
      <protection/>
    </xf>
    <xf numFmtId="0" fontId="47" fillId="0" borderId="44" xfId="0" applyFont="1" applyBorder="1" applyAlignment="1">
      <alignment vertical="center"/>
    </xf>
    <xf numFmtId="0" fontId="47" fillId="0" borderId="44" xfId="0" applyFont="1" applyBorder="1" applyAlignment="1">
      <alignment horizontal="left" vertical="center"/>
    </xf>
    <xf numFmtId="0" fontId="47" fillId="0" borderId="41" xfId="67" applyFont="1" applyFill="1" applyBorder="1" applyAlignment="1">
      <alignment horizontal="center" vertical="center" shrinkToFit="1"/>
      <protection/>
    </xf>
    <xf numFmtId="0" fontId="47" fillId="0" borderId="41" xfId="0" applyNumberFormat="1" applyFont="1" applyBorder="1" applyAlignment="1">
      <alignment horizontal="left" shrinkToFit="1"/>
    </xf>
    <xf numFmtId="0" fontId="47" fillId="0" borderId="13" xfId="0" applyNumberFormat="1" applyFont="1" applyBorder="1" applyAlignment="1">
      <alignment horizontal="left" shrinkToFit="1"/>
    </xf>
    <xf numFmtId="0" fontId="47" fillId="0" borderId="41" xfId="0" applyNumberFormat="1" applyFont="1" applyBorder="1" applyAlignment="1">
      <alignment shrinkToFit="1"/>
    </xf>
    <xf numFmtId="0" fontId="47" fillId="0" borderId="13" xfId="67" applyNumberFormat="1" applyFont="1" applyBorder="1" applyAlignment="1">
      <alignment horizontal="left" shrinkToFit="1"/>
      <protection/>
    </xf>
    <xf numFmtId="0" fontId="47" fillId="0" borderId="13" xfId="67" applyNumberFormat="1" applyFont="1" applyBorder="1" applyAlignment="1">
      <alignment shrinkToFit="1"/>
      <protection/>
    </xf>
    <xf numFmtId="16" fontId="47" fillId="0" borderId="12" xfId="67" applyNumberFormat="1" applyFont="1" applyBorder="1" applyAlignment="1">
      <alignment shrinkToFit="1"/>
      <protection/>
    </xf>
    <xf numFmtId="0" fontId="47" fillId="0" borderId="13" xfId="67" applyFont="1" applyBorder="1" applyAlignment="1">
      <alignment horizontal="left" shrinkToFit="1"/>
      <protection/>
    </xf>
    <xf numFmtId="0" fontId="47" fillId="0" borderId="13" xfId="67" applyFont="1" applyBorder="1" applyAlignment="1">
      <alignment vertical="center" shrinkToFit="1"/>
      <protection/>
    </xf>
    <xf numFmtId="0" fontId="47" fillId="0" borderId="41" xfId="67" applyFont="1" applyBorder="1" applyAlignment="1">
      <alignment horizontal="left" shrinkToFit="1"/>
      <protection/>
    </xf>
    <xf numFmtId="0" fontId="47" fillId="0" borderId="41" xfId="67" applyFont="1" applyBorder="1" applyAlignment="1">
      <alignment vertical="center" shrinkToFit="1"/>
      <protection/>
    </xf>
    <xf numFmtId="0" fontId="45" fillId="35" borderId="49" xfId="67" applyFont="1" applyFill="1" applyBorder="1" applyAlignment="1">
      <alignment horizontal="center"/>
      <protection/>
    </xf>
    <xf numFmtId="179" fontId="47" fillId="0" borderId="50" xfId="67" applyNumberFormat="1" applyFont="1" applyBorder="1" applyAlignment="1" quotePrefix="1">
      <alignment horizontal="center" vertical="center"/>
      <protection/>
    </xf>
    <xf numFmtId="179" fontId="47" fillId="0" borderId="50" xfId="67" applyNumberFormat="1" applyFont="1" applyBorder="1" applyAlignment="1" quotePrefix="1">
      <alignment horizontal="center"/>
      <protection/>
    </xf>
    <xf numFmtId="179" fontId="47" fillId="0" borderId="51" xfId="67" applyNumberFormat="1" applyFont="1" applyBorder="1" applyAlignment="1" quotePrefix="1">
      <alignment horizontal="center"/>
      <protection/>
    </xf>
    <xf numFmtId="179" fontId="47" fillId="0" borderId="52" xfId="67" applyNumberFormat="1" applyFont="1" applyBorder="1" applyAlignment="1" quotePrefix="1">
      <alignment horizontal="center"/>
      <protection/>
    </xf>
    <xf numFmtId="179" fontId="47" fillId="0" borderId="50" xfId="0" applyNumberFormat="1" applyFont="1" applyBorder="1" applyAlignment="1">
      <alignment horizontal="center"/>
    </xf>
    <xf numFmtId="179" fontId="47" fillId="0" borderId="50" xfId="67" applyNumberFormat="1" applyFont="1" applyBorder="1" applyAlignment="1">
      <alignment horizontal="center"/>
      <protection/>
    </xf>
    <xf numFmtId="0" fontId="47" fillId="35" borderId="53" xfId="67" applyFont="1" applyFill="1" applyBorder="1" applyAlignment="1">
      <alignment horizontal="center" vertical="center"/>
      <protection/>
    </xf>
    <xf numFmtId="179" fontId="47" fillId="0" borderId="50" xfId="0" applyNumberFormat="1" applyFont="1" applyBorder="1" applyAlignment="1">
      <alignment horizontal="center" vertical="center"/>
    </xf>
    <xf numFmtId="0" fontId="45" fillId="35" borderId="28" xfId="67" applyFont="1" applyFill="1" applyBorder="1" applyAlignment="1">
      <alignment horizontal="center"/>
      <protection/>
    </xf>
    <xf numFmtId="0" fontId="47" fillId="0" borderId="49" xfId="67" applyFont="1" applyBorder="1" applyAlignment="1">
      <alignment horizontal="left"/>
      <protection/>
    </xf>
    <xf numFmtId="0" fontId="45" fillId="35" borderId="54" xfId="67" applyFont="1" applyFill="1" applyBorder="1" applyAlignment="1">
      <alignment horizontal="center"/>
      <protection/>
    </xf>
    <xf numFmtId="0" fontId="47" fillId="0" borderId="14" xfId="67" applyFont="1" applyBorder="1">
      <alignment/>
      <protection/>
    </xf>
    <xf numFmtId="0" fontId="47" fillId="0" borderId="55" xfId="0" applyFont="1" applyBorder="1" applyAlignment="1" quotePrefix="1">
      <alignment horizontal="left"/>
    </xf>
    <xf numFmtId="0" fontId="47" fillId="0" borderId="55" xfId="0" applyFont="1" applyBorder="1" applyAlignment="1">
      <alignment horizontal="left"/>
    </xf>
    <xf numFmtId="0" fontId="45" fillId="0" borderId="55" xfId="67" applyFont="1" applyBorder="1" applyAlignment="1">
      <alignment horizontal="left"/>
      <protection/>
    </xf>
    <xf numFmtId="0" fontId="45" fillId="35" borderId="55" xfId="67" applyFont="1" applyFill="1" applyBorder="1" applyAlignment="1">
      <alignment horizontal="center"/>
      <protection/>
    </xf>
    <xf numFmtId="0" fontId="47" fillId="0" borderId="56" xfId="0" applyFont="1" applyBorder="1" applyAlignment="1">
      <alignment horizontal="center"/>
    </xf>
    <xf numFmtId="0" fontId="47" fillId="0" borderId="47" xfId="0" applyFont="1" applyBorder="1" applyAlignment="1">
      <alignment horizontal="center"/>
    </xf>
    <xf numFmtId="0" fontId="47" fillId="0" borderId="57" xfId="67" applyFont="1" applyBorder="1" applyAlignment="1">
      <alignment horizontal="center"/>
      <protection/>
    </xf>
    <xf numFmtId="0" fontId="47" fillId="0" borderId="58" xfId="67" applyFont="1" applyBorder="1" applyAlignment="1">
      <alignment horizontal="center"/>
      <protection/>
    </xf>
    <xf numFmtId="0" fontId="47" fillId="0" borderId="47" xfId="67" applyFont="1" applyBorder="1" applyAlignment="1">
      <alignment horizontal="center" vertical="center"/>
      <protection/>
    </xf>
    <xf numFmtId="0" fontId="47" fillId="0" borderId="47" xfId="67" applyFont="1" applyBorder="1" applyAlignment="1">
      <alignment horizontal="center"/>
      <protection/>
    </xf>
    <xf numFmtId="0" fontId="47" fillId="0" borderId="59" xfId="67" applyFont="1" applyBorder="1" applyAlignment="1">
      <alignment horizontal="center"/>
      <protection/>
    </xf>
    <xf numFmtId="0" fontId="47" fillId="35" borderId="55" xfId="67" applyFont="1" applyFill="1" applyBorder="1" applyAlignment="1">
      <alignment horizontal="center"/>
      <protection/>
    </xf>
    <xf numFmtId="0" fontId="47" fillId="0" borderId="56" xfId="67" applyFont="1" applyBorder="1" applyAlignment="1">
      <alignment horizontal="center"/>
      <protection/>
    </xf>
    <xf numFmtId="0" fontId="47" fillId="0" borderId="47" xfId="67" applyFont="1" applyFill="1" applyBorder="1" applyAlignment="1">
      <alignment horizontal="center"/>
      <protection/>
    </xf>
    <xf numFmtId="0" fontId="47" fillId="0" borderId="57" xfId="67" applyFont="1" applyBorder="1" applyAlignment="1">
      <alignment horizontal="center" vertical="center"/>
      <protection/>
    </xf>
    <xf numFmtId="0" fontId="47" fillId="0" borderId="56" xfId="67" applyFont="1" applyBorder="1" applyAlignment="1">
      <alignment horizontal="center" vertical="center"/>
      <protection/>
    </xf>
    <xf numFmtId="0" fontId="27" fillId="0" borderId="60" xfId="72" applyFont="1" applyBorder="1">
      <alignment/>
      <protection/>
    </xf>
    <xf numFmtId="0" fontId="47" fillId="0" borderId="12" xfId="67" applyFont="1" applyBorder="1" applyAlignment="1">
      <alignment shrinkToFit="1"/>
      <protection/>
    </xf>
    <xf numFmtId="0" fontId="47" fillId="0" borderId="12" xfId="67" applyFont="1" applyBorder="1" applyAlignment="1">
      <alignment horizontal="left" shrinkToFit="1"/>
      <protection/>
    </xf>
    <xf numFmtId="0" fontId="47" fillId="0" borderId="41" xfId="67" applyFont="1" applyBorder="1" applyAlignment="1">
      <alignment shrinkToFit="1"/>
      <protection/>
    </xf>
    <xf numFmtId="0" fontId="45" fillId="35" borderId="31" xfId="67" applyFont="1" applyFill="1" applyBorder="1" applyAlignment="1">
      <alignment horizontal="left" shrinkToFit="1"/>
      <protection/>
    </xf>
    <xf numFmtId="0" fontId="47" fillId="0" borderId="13" xfId="67" applyFont="1" applyBorder="1" applyAlignment="1">
      <alignment shrinkToFit="1"/>
      <protection/>
    </xf>
    <xf numFmtId="0" fontId="47" fillId="0" borderId="44" xfId="67" applyFont="1" applyBorder="1" applyAlignment="1">
      <alignment horizontal="left" vertical="center" shrinkToFit="1"/>
      <protection/>
    </xf>
    <xf numFmtId="0" fontId="47" fillId="0" borderId="45" xfId="67" applyFont="1" applyBorder="1" applyAlignment="1">
      <alignment horizontal="left" vertical="center" shrinkToFit="1"/>
      <protection/>
    </xf>
    <xf numFmtId="0" fontId="47" fillId="0" borderId="44" xfId="67" applyFont="1" applyBorder="1" applyAlignment="1">
      <alignment vertical="center" shrinkToFit="1"/>
      <protection/>
    </xf>
    <xf numFmtId="0" fontId="45" fillId="35" borderId="31" xfId="67" applyFont="1" applyFill="1" applyBorder="1" applyAlignment="1">
      <alignment horizontal="left" vertical="center" shrinkToFit="1"/>
      <protection/>
    </xf>
    <xf numFmtId="0" fontId="47" fillId="0" borderId="16" xfId="0" applyFont="1" applyBorder="1" applyAlignment="1">
      <alignment vertical="center" shrinkToFit="1"/>
    </xf>
    <xf numFmtId="0" fontId="47" fillId="0" borderId="44" xfId="0" applyFont="1" applyBorder="1" applyAlignment="1">
      <alignment vertical="center" shrinkToFit="1"/>
    </xf>
    <xf numFmtId="0" fontId="47" fillId="0" borderId="42" xfId="67" applyFont="1" applyBorder="1" applyAlignment="1">
      <alignment vertical="center" shrinkToFit="1"/>
      <protection/>
    </xf>
    <xf numFmtId="0" fontId="29" fillId="0" borderId="47" xfId="72" applyFont="1" applyBorder="1" applyAlignment="1">
      <alignment horizontal="center" shrinkToFit="1"/>
      <protection/>
    </xf>
    <xf numFmtId="0" fontId="29" fillId="0" borderId="13" xfId="72" applyFont="1" applyBorder="1" applyAlignment="1">
      <alignment horizontal="center" vertical="center" shrinkToFit="1"/>
      <protection/>
    </xf>
    <xf numFmtId="0" fontId="29" fillId="0" borderId="13" xfId="72" applyFont="1" applyBorder="1" applyAlignment="1">
      <alignment horizontal="center" shrinkToFit="1"/>
      <protection/>
    </xf>
    <xf numFmtId="0" fontId="36" fillId="0" borderId="47" xfId="72" applyFont="1" applyBorder="1" applyAlignment="1">
      <alignment horizontal="center" shrinkToFit="1"/>
      <protection/>
    </xf>
    <xf numFmtId="179" fontId="47" fillId="35" borderId="36" xfId="67" applyNumberFormat="1" applyFont="1" applyFill="1" applyBorder="1" applyAlignment="1">
      <alignment horizontal="center"/>
      <protection/>
    </xf>
    <xf numFmtId="179" fontId="47" fillId="35" borderId="31" xfId="67" applyNumberFormat="1" applyFont="1" applyFill="1" applyBorder="1" applyAlignment="1">
      <alignment horizontal="center"/>
      <protection/>
    </xf>
    <xf numFmtId="179" fontId="47" fillId="35" borderId="31" xfId="67" applyNumberFormat="1" applyFont="1" applyFill="1" applyBorder="1" applyAlignment="1">
      <alignment horizontal="center" vertical="center"/>
      <protection/>
    </xf>
    <xf numFmtId="179" fontId="47" fillId="35" borderId="36" xfId="67" applyNumberFormat="1" applyFont="1" applyFill="1" applyBorder="1" applyAlignment="1">
      <alignment horizontal="center" vertical="center"/>
      <protection/>
    </xf>
    <xf numFmtId="179" fontId="47" fillId="35" borderId="49" xfId="67" applyNumberFormat="1" applyFont="1" applyFill="1" applyBorder="1" applyAlignment="1">
      <alignment horizontal="center"/>
      <protection/>
    </xf>
    <xf numFmtId="179" fontId="47" fillId="35" borderId="53" xfId="67" applyNumberFormat="1" applyFont="1" applyFill="1" applyBorder="1" applyAlignment="1">
      <alignment horizontal="center"/>
      <protection/>
    </xf>
    <xf numFmtId="179" fontId="47" fillId="35" borderId="53" xfId="67" applyNumberFormat="1" applyFont="1" applyFill="1" applyBorder="1" applyAlignment="1">
      <alignment horizontal="center" vertical="center"/>
      <protection/>
    </xf>
    <xf numFmtId="179" fontId="47" fillId="35" borderId="49" xfId="67" applyNumberFormat="1" applyFont="1" applyFill="1" applyBorder="1" applyAlignment="1">
      <alignment horizontal="center" vertical="center"/>
      <protection/>
    </xf>
    <xf numFmtId="0" fontId="47" fillId="0" borderId="55" xfId="67" applyFont="1" applyBorder="1" applyAlignment="1">
      <alignment horizontal="left"/>
      <protection/>
    </xf>
    <xf numFmtId="0" fontId="47" fillId="0" borderId="12" xfId="67" applyNumberFormat="1" applyFont="1" applyBorder="1" applyAlignment="1">
      <alignment horizontal="center" shrinkToFit="1"/>
      <protection/>
    </xf>
    <xf numFmtId="0" fontId="47" fillId="0" borderId="13" xfId="67" applyNumberFormat="1" applyFont="1" applyBorder="1" applyAlignment="1">
      <alignment horizontal="center" shrinkToFit="1"/>
      <protection/>
    </xf>
    <xf numFmtId="0" fontId="29" fillId="0" borderId="13" xfId="72" applyFont="1" applyBorder="1" applyAlignment="1" quotePrefix="1">
      <alignment horizontal="center" vertical="center" shrinkToFit="1"/>
      <protection/>
    </xf>
    <xf numFmtId="179" fontId="47" fillId="37" borderId="12" xfId="67" applyNumberFormat="1" applyFont="1" applyFill="1" applyBorder="1" applyAlignment="1" quotePrefix="1">
      <alignment horizontal="center" vertical="center"/>
      <protection/>
    </xf>
    <xf numFmtId="0" fontId="47" fillId="37" borderId="41" xfId="67" applyFont="1" applyFill="1" applyBorder="1" applyAlignment="1">
      <alignment horizontal="left" vertical="center"/>
      <protection/>
    </xf>
    <xf numFmtId="0" fontId="47" fillId="0" borderId="10" xfId="67" applyFont="1" applyBorder="1" applyAlignment="1">
      <alignment shrinkToFit="1"/>
      <protection/>
    </xf>
    <xf numFmtId="0" fontId="47" fillId="37" borderId="12" xfId="67" applyFont="1" applyFill="1" applyBorder="1" applyAlignment="1">
      <alignment shrinkToFit="1"/>
      <protection/>
    </xf>
    <xf numFmtId="0" fontId="47" fillId="37" borderId="13" xfId="67" applyFont="1" applyFill="1" applyBorder="1" applyAlignment="1">
      <alignment shrinkToFit="1"/>
      <protection/>
    </xf>
    <xf numFmtId="0" fontId="47" fillId="37" borderId="12" xfId="67" applyFont="1" applyFill="1" applyBorder="1" applyAlignment="1">
      <alignment horizontal="left" shrinkToFit="1"/>
      <protection/>
    </xf>
    <xf numFmtId="0" fontId="29" fillId="0" borderId="61" xfId="72" applyFont="1" applyBorder="1" applyAlignment="1">
      <alignment/>
      <protection/>
    </xf>
    <xf numFmtId="0" fontId="0" fillId="0" borderId="31" xfId="0" applyBorder="1" applyAlignment="1">
      <alignment horizontal="left"/>
    </xf>
    <xf numFmtId="0" fontId="0" fillId="0" borderId="49" xfId="0" applyBorder="1" applyAlignment="1">
      <alignment horizontal="left"/>
    </xf>
    <xf numFmtId="0" fontId="29" fillId="0" borderId="13" xfId="72" applyFont="1" applyBorder="1" applyAlignment="1" quotePrefix="1">
      <alignment horizontal="center" shrinkToFit="1"/>
      <protection/>
    </xf>
    <xf numFmtId="0" fontId="47" fillId="37" borderId="12" xfId="67" applyFont="1" applyFill="1" applyBorder="1" applyAlignment="1">
      <alignment horizontal="left" vertical="center" shrinkToFit="1"/>
      <protection/>
    </xf>
    <xf numFmtId="0" fontId="47" fillId="0" borderId="41" xfId="67" applyFont="1" applyBorder="1" applyAlignment="1">
      <alignment horizontal="right"/>
      <protection/>
    </xf>
    <xf numFmtId="0" fontId="47" fillId="37" borderId="13" xfId="67" applyFont="1" applyFill="1" applyBorder="1">
      <alignment/>
      <protection/>
    </xf>
    <xf numFmtId="179" fontId="47" fillId="37" borderId="50" xfId="67" applyNumberFormat="1" applyFont="1" applyFill="1" applyBorder="1" applyAlignment="1">
      <alignment horizontal="center"/>
      <protection/>
    </xf>
    <xf numFmtId="179" fontId="47" fillId="37" borderId="50" xfId="0" applyNumberFormat="1" applyFont="1" applyFill="1" applyBorder="1" applyAlignment="1">
      <alignment horizontal="center"/>
    </xf>
    <xf numFmtId="179" fontId="47" fillId="37" borderId="52" xfId="67" applyNumberFormat="1" applyFont="1" applyFill="1" applyBorder="1" applyAlignment="1" quotePrefix="1">
      <alignment horizontal="center"/>
      <protection/>
    </xf>
    <xf numFmtId="0" fontId="47" fillId="37" borderId="41" xfId="67" applyFont="1" applyFill="1" applyBorder="1" applyAlignment="1">
      <alignment horizontal="left" vertical="center" shrinkToFit="1"/>
      <protection/>
    </xf>
    <xf numFmtId="0" fontId="47" fillId="37" borderId="41" xfId="67" applyFont="1" applyFill="1" applyBorder="1" applyAlignment="1">
      <alignment horizontal="left" shrinkToFit="1"/>
      <protection/>
    </xf>
    <xf numFmtId="0" fontId="47" fillId="0" borderId="12" xfId="67" applyFont="1" applyBorder="1" applyAlignment="1">
      <alignment horizontal="center" shrinkToFit="1"/>
      <protection/>
    </xf>
    <xf numFmtId="0" fontId="27" fillId="33" borderId="16" xfId="72" applyFont="1" applyFill="1" applyBorder="1" applyAlignment="1">
      <alignment horizontal="center"/>
      <protection/>
    </xf>
    <xf numFmtId="0" fontId="0" fillId="0" borderId="31" xfId="0" applyBorder="1" applyAlignment="1">
      <alignment/>
    </xf>
    <xf numFmtId="0" fontId="0" fillId="0" borderId="0" xfId="0" applyAlignment="1">
      <alignment/>
    </xf>
    <xf numFmtId="0" fontId="0" fillId="0" borderId="0" xfId="0" applyBorder="1" applyAlignment="1">
      <alignment/>
    </xf>
    <xf numFmtId="0" fontId="29" fillId="0" borderId="31" xfId="72" applyFont="1" applyBorder="1">
      <alignment/>
      <protection/>
    </xf>
    <xf numFmtId="0" fontId="34" fillId="0" borderId="31" xfId="72" applyFont="1" applyBorder="1">
      <alignment/>
      <protection/>
    </xf>
    <xf numFmtId="0" fontId="16" fillId="0" borderId="28" xfId="72" applyFont="1" applyBorder="1" applyAlignment="1">
      <alignment horizontal="center"/>
      <protection/>
    </xf>
    <xf numFmtId="0" fontId="26" fillId="0" borderId="0" xfId="72" applyFont="1" applyBorder="1">
      <alignment/>
      <protection/>
    </xf>
    <xf numFmtId="0" fontId="31" fillId="0" borderId="28" xfId="72" applyFont="1" applyBorder="1" applyAlignment="1">
      <alignment horizontal="center"/>
      <protection/>
    </xf>
    <xf numFmtId="0" fontId="25" fillId="0" borderId="62" xfId="72" applyFont="1" applyBorder="1" applyAlignment="1">
      <alignment horizontal="center"/>
      <protection/>
    </xf>
    <xf numFmtId="0" fontId="33" fillId="0" borderId="0" xfId="72" applyFont="1" applyBorder="1" applyAlignment="1">
      <alignment horizontal="center"/>
      <protection/>
    </xf>
    <xf numFmtId="0" fontId="33" fillId="0" borderId="28" xfId="72" applyFont="1" applyBorder="1" applyAlignment="1">
      <alignment horizontal="center"/>
      <protection/>
    </xf>
    <xf numFmtId="0" fontId="29" fillId="0" borderId="0" xfId="72" applyFont="1" applyBorder="1">
      <alignment/>
      <protection/>
    </xf>
    <xf numFmtId="0" fontId="29" fillId="0" borderId="28" xfId="72" applyFont="1" applyBorder="1">
      <alignment/>
      <protection/>
    </xf>
    <xf numFmtId="0" fontId="12" fillId="0" borderId="54" xfId="70" applyFont="1" applyBorder="1" applyAlignment="1">
      <alignment horizontal="left"/>
      <protection/>
    </xf>
    <xf numFmtId="0" fontId="27" fillId="0" borderId="54" xfId="70" applyFont="1" applyBorder="1" applyAlignment="1">
      <alignment horizontal="left"/>
      <protection/>
    </xf>
    <xf numFmtId="0" fontId="27" fillId="0" borderId="54" xfId="72" applyFont="1" applyBorder="1">
      <alignment/>
      <protection/>
    </xf>
    <xf numFmtId="0" fontId="33" fillId="0" borderId="54" xfId="72" applyFont="1" applyBorder="1" applyAlignment="1">
      <alignment horizontal="left"/>
      <protection/>
    </xf>
    <xf numFmtId="0" fontId="0" fillId="0" borderId="0" xfId="0" applyBorder="1" applyAlignment="1">
      <alignment horizontal="center"/>
    </xf>
    <xf numFmtId="0" fontId="19" fillId="0" borderId="63" xfId="70" applyFont="1" applyBorder="1" applyAlignment="1">
      <alignment horizontal="center"/>
      <protection/>
    </xf>
    <xf numFmtId="0" fontId="15" fillId="0" borderId="46" xfId="70" applyFont="1" applyBorder="1" applyAlignment="1">
      <alignment horizontal="left"/>
      <protection/>
    </xf>
    <xf numFmtId="0" fontId="19" fillId="0" borderId="46" xfId="70" applyFont="1" applyBorder="1" applyAlignment="1">
      <alignment horizontal="center"/>
      <protection/>
    </xf>
    <xf numFmtId="0" fontId="4" fillId="0" borderId="46" xfId="72" applyBorder="1">
      <alignment/>
      <protection/>
    </xf>
    <xf numFmtId="0" fontId="14" fillId="0" borderId="46" xfId="72" applyFont="1" applyBorder="1" applyAlignment="1">
      <alignment horizontal="center"/>
      <protection/>
    </xf>
    <xf numFmtId="0" fontId="15" fillId="0" borderId="46" xfId="72" applyFont="1" applyBorder="1" applyAlignment="1">
      <alignment horizontal="center"/>
      <protection/>
    </xf>
    <xf numFmtId="0" fontId="47" fillId="0" borderId="13" xfId="67" applyFont="1" applyFill="1" applyBorder="1" applyAlignment="1">
      <alignment horizontal="left"/>
      <protection/>
    </xf>
    <xf numFmtId="0" fontId="47" fillId="0" borderId="64" xfId="67" applyFont="1" applyBorder="1" applyAlignment="1">
      <alignment horizontal="center" vertical="center"/>
      <protection/>
    </xf>
    <xf numFmtId="0" fontId="47" fillId="0" borderId="10" xfId="67" applyFont="1" applyBorder="1" applyAlignment="1">
      <alignment horizontal="left" vertical="center"/>
      <protection/>
    </xf>
    <xf numFmtId="0" fontId="47" fillId="0" borderId="12" xfId="67" applyFont="1" applyBorder="1" applyAlignment="1">
      <alignment vertical="center" shrinkToFit="1"/>
      <protection/>
    </xf>
    <xf numFmtId="0" fontId="45" fillId="0" borderId="41" xfId="67" applyFont="1" applyBorder="1" applyAlignment="1">
      <alignment horizontal="left"/>
      <protection/>
    </xf>
    <xf numFmtId="179" fontId="47" fillId="0" borderId="65" xfId="67" applyNumberFormat="1" applyFont="1" applyBorder="1" applyAlignment="1" quotePrefix="1">
      <alignment horizontal="center" vertical="center"/>
      <protection/>
    </xf>
    <xf numFmtId="0" fontId="25" fillId="33" borderId="26" xfId="72" applyFont="1" applyFill="1" applyBorder="1" applyAlignment="1">
      <alignment horizontal="left"/>
      <protection/>
    </xf>
    <xf numFmtId="0" fontId="25" fillId="33" borderId="27" xfId="72" applyFont="1" applyFill="1" applyBorder="1" applyAlignment="1">
      <alignment horizontal="left"/>
      <protection/>
    </xf>
    <xf numFmtId="0" fontId="52" fillId="0" borderId="0" xfId="0" applyFont="1" applyAlignment="1">
      <alignment horizontal="center"/>
    </xf>
    <xf numFmtId="0" fontId="59" fillId="0" borderId="0" xfId="0" applyFont="1" applyAlignment="1">
      <alignment horizontal="centerContinuous"/>
    </xf>
    <xf numFmtId="0" fontId="59" fillId="0" borderId="0" xfId="0" applyFont="1" applyAlignment="1">
      <alignment horizontal="right"/>
    </xf>
    <xf numFmtId="0" fontId="59" fillId="0" borderId="0" xfId="0" applyFont="1" applyBorder="1" applyAlignment="1">
      <alignment/>
    </xf>
    <xf numFmtId="0" fontId="61" fillId="0" borderId="0" xfId="0" applyFont="1" applyBorder="1" applyAlignment="1">
      <alignment/>
    </xf>
    <xf numFmtId="0" fontId="0" fillId="0" borderId="0" xfId="0" applyBorder="1" applyAlignment="1">
      <alignment/>
    </xf>
    <xf numFmtId="0" fontId="59" fillId="0" borderId="0" xfId="0" applyFont="1" applyBorder="1" applyAlignment="1">
      <alignment horizontal="right"/>
    </xf>
    <xf numFmtId="0" fontId="66" fillId="0" borderId="0" xfId="0" applyFont="1" applyAlignment="1">
      <alignment/>
    </xf>
    <xf numFmtId="0" fontId="1" fillId="0" borderId="0" xfId="0" applyFont="1" applyBorder="1" applyAlignment="1">
      <alignment/>
    </xf>
    <xf numFmtId="0" fontId="62" fillId="0" borderId="0" xfId="0" applyFont="1" applyBorder="1" applyAlignment="1">
      <alignment horizontal="center"/>
    </xf>
    <xf numFmtId="0" fontId="1" fillId="0" borderId="0" xfId="0" applyFont="1" applyAlignment="1">
      <alignment horizontal="center"/>
    </xf>
    <xf numFmtId="0" fontId="4" fillId="0" borderId="0" xfId="0" applyFont="1" applyBorder="1" applyAlignment="1">
      <alignment/>
    </xf>
    <xf numFmtId="0" fontId="4" fillId="0" borderId="0" xfId="0" applyFont="1" applyAlignment="1">
      <alignment/>
    </xf>
    <xf numFmtId="0" fontId="1" fillId="0" borderId="0" xfId="0" applyFont="1" applyBorder="1" applyAlignment="1">
      <alignment/>
    </xf>
    <xf numFmtId="0" fontId="34" fillId="0" borderId="0" xfId="0" applyFont="1" applyAlignment="1">
      <alignment horizontal="left"/>
    </xf>
    <xf numFmtId="0" fontId="34" fillId="0" borderId="0" xfId="0" applyFont="1" applyBorder="1" applyAlignment="1">
      <alignment horizontal="center"/>
    </xf>
    <xf numFmtId="0" fontId="25" fillId="0" borderId="0" xfId="0" applyFont="1" applyAlignment="1">
      <alignment horizontal="right"/>
    </xf>
    <xf numFmtId="0" fontId="26" fillId="0" borderId="0" xfId="0" applyFont="1" applyAlignment="1">
      <alignment horizontal="center"/>
    </xf>
    <xf numFmtId="0" fontId="28" fillId="0" borderId="0" xfId="0" applyFont="1" applyAlignment="1">
      <alignment/>
    </xf>
    <xf numFmtId="0" fontId="26" fillId="0" borderId="0" xfId="0" applyFont="1" applyAlignment="1">
      <alignment/>
    </xf>
    <xf numFmtId="0" fontId="70" fillId="0" borderId="0" xfId="0" applyFont="1" applyAlignment="1">
      <alignment/>
    </xf>
    <xf numFmtId="0" fontId="34" fillId="0" borderId="0" xfId="0" applyFont="1" applyBorder="1" applyAlignment="1">
      <alignment/>
    </xf>
    <xf numFmtId="0" fontId="26" fillId="0" borderId="0" xfId="0" applyFont="1" applyBorder="1" applyAlignment="1">
      <alignment/>
    </xf>
    <xf numFmtId="0" fontId="25" fillId="0" borderId="0" xfId="0" applyFont="1" applyBorder="1" applyAlignment="1">
      <alignment horizontal="right"/>
    </xf>
    <xf numFmtId="0" fontId="69" fillId="0" borderId="0" xfId="0" applyFont="1" applyAlignment="1">
      <alignment horizontal="center"/>
    </xf>
    <xf numFmtId="0" fontId="71" fillId="0" borderId="0" xfId="0" applyFont="1" applyAlignment="1">
      <alignment horizontal="center" vertical="top"/>
    </xf>
    <xf numFmtId="49" fontId="72" fillId="0" borderId="31" xfId="0" applyNumberFormat="1" applyFont="1" applyBorder="1" applyAlignment="1">
      <alignment horizontal="center"/>
    </xf>
    <xf numFmtId="0" fontId="34" fillId="0" borderId="0" xfId="0" applyFont="1" applyBorder="1" applyAlignment="1">
      <alignment horizontal="right"/>
    </xf>
    <xf numFmtId="0" fontId="34" fillId="0" borderId="0" xfId="0" applyFont="1" applyAlignment="1">
      <alignment horizontal="right"/>
    </xf>
    <xf numFmtId="0" fontId="29" fillId="0" borderId="0" xfId="0" applyFont="1" applyBorder="1" applyAlignment="1">
      <alignment horizontal="center"/>
    </xf>
    <xf numFmtId="0" fontId="29" fillId="0" borderId="0" xfId="0" applyFont="1" applyBorder="1" applyAlignment="1">
      <alignment/>
    </xf>
    <xf numFmtId="49" fontId="72" fillId="0" borderId="0" xfId="0" applyNumberFormat="1" applyFont="1" applyBorder="1" applyAlignment="1">
      <alignment horizontal="center"/>
    </xf>
    <xf numFmtId="0" fontId="28" fillId="0" borderId="0" xfId="0" applyFont="1" applyBorder="1" applyAlignment="1">
      <alignment horizontal="center"/>
    </xf>
    <xf numFmtId="0" fontId="28" fillId="0" borderId="0" xfId="0" applyFont="1" applyBorder="1" applyAlignment="1">
      <alignment/>
    </xf>
    <xf numFmtId="0" fontId="74" fillId="0" borderId="0" xfId="0" applyFont="1" applyBorder="1" applyAlignment="1">
      <alignment/>
    </xf>
    <xf numFmtId="0" fontId="34" fillId="0" borderId="0" xfId="0" applyFont="1" applyAlignment="1">
      <alignment/>
    </xf>
    <xf numFmtId="0" fontId="28" fillId="0" borderId="0" xfId="0" applyFont="1" applyAlignment="1">
      <alignment horizontal="center"/>
    </xf>
    <xf numFmtId="0" fontId="26" fillId="0" borderId="66" xfId="0" applyFont="1" applyBorder="1" applyAlignment="1">
      <alignment horizontal="center"/>
    </xf>
    <xf numFmtId="0" fontId="69" fillId="0" borderId="66" xfId="0" applyFont="1" applyBorder="1" applyAlignment="1">
      <alignment horizontal="center" vertical="center"/>
    </xf>
    <xf numFmtId="0" fontId="34" fillId="0" borderId="0" xfId="0" applyFont="1" applyAlignment="1">
      <alignment vertical="center"/>
    </xf>
    <xf numFmtId="0" fontId="70" fillId="0" borderId="0" xfId="0" applyFont="1" applyAlignment="1">
      <alignment vertical="center"/>
    </xf>
    <xf numFmtId="0" fontId="26" fillId="0" borderId="0" xfId="0" applyFont="1" applyAlignment="1">
      <alignment vertical="center"/>
    </xf>
    <xf numFmtId="0" fontId="34" fillId="0" borderId="0" xfId="0" applyFont="1" applyAlignment="1">
      <alignment horizontal="center" vertical="center"/>
    </xf>
    <xf numFmtId="0" fontId="29" fillId="0" borderId="0" xfId="0" applyFont="1" applyAlignment="1">
      <alignment vertical="center"/>
    </xf>
    <xf numFmtId="0" fontId="26" fillId="0" borderId="66" xfId="0" applyFont="1" applyBorder="1" applyAlignment="1">
      <alignment horizontal="center" vertical="center"/>
    </xf>
    <xf numFmtId="0" fontId="34" fillId="0" borderId="0" xfId="0" applyFont="1" applyAlignment="1">
      <alignment horizontal="right" vertical="center"/>
    </xf>
    <xf numFmtId="0" fontId="29" fillId="0" borderId="0" xfId="0" applyFont="1" applyAlignment="1">
      <alignment/>
    </xf>
    <xf numFmtId="0" fontId="27" fillId="0" borderId="0" xfId="0" applyFont="1" applyAlignment="1">
      <alignment/>
    </xf>
    <xf numFmtId="0" fontId="74" fillId="0" borderId="0" xfId="0" applyFont="1" applyAlignment="1">
      <alignment/>
    </xf>
    <xf numFmtId="0" fontId="75" fillId="0" borderId="33" xfId="0" applyFont="1" applyBorder="1" applyAlignment="1">
      <alignment/>
    </xf>
    <xf numFmtId="0" fontId="75" fillId="0" borderId="17" xfId="0" applyFont="1" applyBorder="1" applyAlignment="1">
      <alignment/>
    </xf>
    <xf numFmtId="0" fontId="28" fillId="0" borderId="15" xfId="0" applyFont="1" applyBorder="1" applyAlignment="1">
      <alignment/>
    </xf>
    <xf numFmtId="0" fontId="28" fillId="0" borderId="15" xfId="0" applyFont="1" applyBorder="1" applyAlignment="1">
      <alignment horizontal="center"/>
    </xf>
    <xf numFmtId="0" fontId="28" fillId="0" borderId="16" xfId="0" applyFont="1" applyBorder="1" applyAlignment="1">
      <alignment horizontal="center"/>
    </xf>
    <xf numFmtId="0" fontId="28" fillId="0" borderId="33" xfId="0" applyFont="1" applyBorder="1" applyAlignment="1">
      <alignment/>
    </xf>
    <xf numFmtId="0" fontId="28" fillId="0" borderId="17" xfId="0" applyFont="1" applyBorder="1" applyAlignment="1">
      <alignment/>
    </xf>
    <xf numFmtId="0" fontId="28" fillId="0" borderId="18" xfId="0" applyFont="1" applyBorder="1" applyAlignment="1">
      <alignment/>
    </xf>
    <xf numFmtId="0" fontId="75" fillId="0" borderId="43" xfId="0" applyFont="1" applyBorder="1" applyAlignment="1">
      <alignment horizontal="center"/>
    </xf>
    <xf numFmtId="0" fontId="75" fillId="0" borderId="39" xfId="0" applyFont="1" applyBorder="1" applyAlignment="1">
      <alignment vertical="center"/>
    </xf>
    <xf numFmtId="0" fontId="75" fillId="0" borderId="0" xfId="0" applyFont="1" applyBorder="1" applyAlignment="1">
      <alignment vertical="center"/>
    </xf>
    <xf numFmtId="0" fontId="75" fillId="0" borderId="40" xfId="0" applyFont="1" applyBorder="1" applyAlignment="1">
      <alignment horizontal="center"/>
    </xf>
    <xf numFmtId="0" fontId="75" fillId="0" borderId="0" xfId="0" applyFont="1" applyAlignment="1">
      <alignment horizontal="right" vertical="center"/>
    </xf>
    <xf numFmtId="0" fontId="75" fillId="0" borderId="40" xfId="0" applyFont="1" applyBorder="1" applyAlignment="1">
      <alignment vertical="center"/>
    </xf>
    <xf numFmtId="0" fontId="75" fillId="0" borderId="30" xfId="0" applyFont="1" applyBorder="1" applyAlignment="1">
      <alignment vertical="center"/>
    </xf>
    <xf numFmtId="0" fontId="75" fillId="0" borderId="31" xfId="0" applyFont="1" applyBorder="1" applyAlignment="1">
      <alignment vertical="center"/>
    </xf>
    <xf numFmtId="0" fontId="49" fillId="0" borderId="31" xfId="0" applyFont="1" applyBorder="1" applyAlignment="1">
      <alignment vertical="center"/>
    </xf>
    <xf numFmtId="0" fontId="75" fillId="0" borderId="45" xfId="0" applyFont="1" applyBorder="1" applyAlignment="1">
      <alignment vertical="center"/>
    </xf>
    <xf numFmtId="0" fontId="75" fillId="0" borderId="39" xfId="0" applyFont="1" applyBorder="1" applyAlignment="1">
      <alignment/>
    </xf>
    <xf numFmtId="0" fontId="75" fillId="0" borderId="0" xfId="0" applyFont="1" applyBorder="1" applyAlignment="1">
      <alignment/>
    </xf>
    <xf numFmtId="0" fontId="75" fillId="0" borderId="10" xfId="0" applyFont="1" applyBorder="1" applyAlignment="1">
      <alignment horizontal="center"/>
    </xf>
    <xf numFmtId="0" fontId="29" fillId="0" borderId="40" xfId="0" applyFont="1" applyBorder="1" applyAlignment="1">
      <alignment horizontal="center" vertical="center"/>
    </xf>
    <xf numFmtId="0" fontId="28" fillId="0" borderId="0" xfId="0" applyFont="1" applyAlignment="1">
      <alignment vertical="center"/>
    </xf>
    <xf numFmtId="0" fontId="75" fillId="0" borderId="33" xfId="0" applyFont="1" applyBorder="1" applyAlignment="1">
      <alignment vertical="center"/>
    </xf>
    <xf numFmtId="0" fontId="75" fillId="0" borderId="17" xfId="0" applyFont="1" applyBorder="1" applyAlignment="1">
      <alignment vertical="center"/>
    </xf>
    <xf numFmtId="0" fontId="49" fillId="0" borderId="43" xfId="0" applyFont="1" applyBorder="1" applyAlignment="1">
      <alignment horizontal="center" vertical="center"/>
    </xf>
    <xf numFmtId="0" fontId="75" fillId="0" borderId="18" xfId="0" applyFont="1" applyBorder="1" applyAlignment="1">
      <alignment vertical="center"/>
    </xf>
    <xf numFmtId="0" fontId="28" fillId="0" borderId="10" xfId="0" applyFont="1" applyBorder="1" applyAlignment="1">
      <alignment horizontal="center" vertical="center"/>
    </xf>
    <xf numFmtId="0" fontId="75" fillId="0" borderId="40" xfId="0" applyFont="1" applyBorder="1" applyAlignment="1">
      <alignment horizontal="center" vertical="center"/>
    </xf>
    <xf numFmtId="0" fontId="75" fillId="0" borderId="39" xfId="0" applyFont="1" applyBorder="1" applyAlignment="1">
      <alignment horizontal="center" vertical="center"/>
    </xf>
    <xf numFmtId="0" fontId="75" fillId="0" borderId="16" xfId="0" applyFont="1" applyBorder="1" applyAlignment="1">
      <alignment vertical="center"/>
    </xf>
    <xf numFmtId="0" fontId="75" fillId="0" borderId="15" xfId="0" applyFont="1" applyBorder="1" applyAlignment="1">
      <alignment vertical="center"/>
    </xf>
    <xf numFmtId="0" fontId="76" fillId="0" borderId="12" xfId="0" applyFont="1" applyBorder="1" applyAlignment="1">
      <alignment horizontal="center" vertical="center"/>
    </xf>
    <xf numFmtId="0" fontId="28" fillId="0" borderId="12" xfId="0" applyFont="1" applyBorder="1" applyAlignment="1">
      <alignment horizontal="center" vertical="center"/>
    </xf>
    <xf numFmtId="0" fontId="75" fillId="0" borderId="45" xfId="0" applyFont="1" applyBorder="1" applyAlignment="1">
      <alignment horizontal="center" vertical="top"/>
    </xf>
    <xf numFmtId="0" fontId="75" fillId="0" borderId="45" xfId="0" applyFont="1" applyBorder="1" applyAlignment="1">
      <alignment horizontal="center" vertical="center"/>
    </xf>
    <xf numFmtId="0" fontId="75" fillId="0" borderId="0" xfId="0" applyFont="1" applyBorder="1" applyAlignment="1">
      <alignment horizontal="center" vertical="top"/>
    </xf>
    <xf numFmtId="0" fontId="75" fillId="0" borderId="40" xfId="0" applyFont="1" applyBorder="1" applyAlignment="1">
      <alignment horizontal="center" vertical="top"/>
    </xf>
    <xf numFmtId="0" fontId="28" fillId="0" borderId="45" xfId="0" applyFont="1" applyBorder="1" applyAlignment="1">
      <alignment vertical="center"/>
    </xf>
    <xf numFmtId="0" fontId="29" fillId="0" borderId="29" xfId="0" applyFont="1" applyBorder="1" applyAlignment="1">
      <alignment horizontal="center" vertical="center"/>
    </xf>
    <xf numFmtId="0" fontId="29" fillId="0" borderId="16" xfId="0" applyFont="1" applyBorder="1" applyAlignment="1">
      <alignment horizontal="center" vertical="center"/>
    </xf>
    <xf numFmtId="0" fontId="73" fillId="0" borderId="13" xfId="0" applyFont="1" applyBorder="1" applyAlignment="1">
      <alignment horizontal="center" vertical="center"/>
    </xf>
    <xf numFmtId="0" fontId="73" fillId="0" borderId="16" xfId="0" applyFont="1" applyBorder="1" applyAlignment="1">
      <alignment horizontal="center" vertical="center"/>
    </xf>
    <xf numFmtId="0" fontId="73" fillId="0" borderId="16" xfId="0" applyFont="1" applyBorder="1" applyAlignment="1" quotePrefix="1">
      <alignment horizontal="center" vertical="center"/>
    </xf>
    <xf numFmtId="0" fontId="73" fillId="0" borderId="16" xfId="0" applyFont="1" applyBorder="1" applyAlignment="1">
      <alignment horizontal="left" vertical="center"/>
    </xf>
    <xf numFmtId="0" fontId="73" fillId="0" borderId="0" xfId="0" applyFont="1" applyAlignment="1">
      <alignment horizontal="center" vertical="center"/>
    </xf>
    <xf numFmtId="0" fontId="29" fillId="0" borderId="13" xfId="0" applyFont="1" applyBorder="1" applyAlignment="1">
      <alignment horizontal="center" vertical="center"/>
    </xf>
    <xf numFmtId="0" fontId="73" fillId="0" borderId="16" xfId="0" applyFont="1" applyBorder="1" applyAlignment="1" quotePrefix="1">
      <alignment horizontal="left" vertical="center"/>
    </xf>
    <xf numFmtId="0" fontId="29" fillId="0" borderId="16" xfId="0" applyFont="1" applyBorder="1" applyAlignment="1" quotePrefix="1">
      <alignment horizontal="center" vertical="center"/>
    </xf>
    <xf numFmtId="0" fontId="29" fillId="0" borderId="29" xfId="0" applyFont="1" applyBorder="1" applyAlignment="1" quotePrefix="1">
      <alignment horizontal="center" vertical="center"/>
    </xf>
    <xf numFmtId="0" fontId="29" fillId="0" borderId="67" xfId="0" applyFont="1" applyBorder="1" applyAlignment="1">
      <alignment horizontal="center" vertical="center"/>
    </xf>
    <xf numFmtId="0" fontId="32" fillId="0" borderId="16" xfId="0" applyFont="1" applyBorder="1" applyAlignment="1">
      <alignment horizontal="left" vertical="center"/>
    </xf>
    <xf numFmtId="0" fontId="32" fillId="0" borderId="0" xfId="0" applyFont="1" applyAlignment="1">
      <alignment horizontal="center" vertical="center"/>
    </xf>
    <xf numFmtId="0" fontId="28" fillId="0" borderId="16" xfId="0" applyFont="1" applyBorder="1" applyAlignment="1">
      <alignment horizontal="center" vertical="center"/>
    </xf>
    <xf numFmtId="0" fontId="28" fillId="0" borderId="68" xfId="0" applyFont="1" applyBorder="1" applyAlignment="1">
      <alignment horizontal="center" vertical="center"/>
    </xf>
    <xf numFmtId="0" fontId="32" fillId="0" borderId="16" xfId="0" applyFont="1" applyBorder="1" applyAlignment="1">
      <alignment horizontal="center" vertical="center"/>
    </xf>
    <xf numFmtId="0" fontId="29" fillId="0" borderId="15" xfId="0" applyFont="1" applyBorder="1" applyAlignment="1">
      <alignment horizontal="right"/>
    </xf>
    <xf numFmtId="0" fontId="29" fillId="0" borderId="0" xfId="0" applyFont="1" applyBorder="1" applyAlignment="1">
      <alignment horizontal="center" vertical="center"/>
    </xf>
    <xf numFmtId="0" fontId="29" fillId="0" borderId="15" xfId="0" applyFont="1" applyBorder="1" applyAlignment="1">
      <alignment horizontal="center" vertical="center"/>
    </xf>
    <xf numFmtId="0" fontId="29" fillId="0" borderId="15" xfId="0" applyFont="1" applyBorder="1" applyAlignment="1">
      <alignment horizontal="center"/>
    </xf>
    <xf numFmtId="6" fontId="29" fillId="0" borderId="16" xfId="0" applyNumberFormat="1" applyFont="1" applyBorder="1" applyAlignment="1">
      <alignment horizontal="center" vertical="center"/>
    </xf>
    <xf numFmtId="18" fontId="29" fillId="0" borderId="16" xfId="0" applyNumberFormat="1" applyFont="1" applyBorder="1" applyAlignment="1">
      <alignment horizontal="center" vertical="center"/>
    </xf>
    <xf numFmtId="0" fontId="47" fillId="0" borderId="29" xfId="67" applyFont="1" applyBorder="1" applyAlignment="1">
      <alignment horizontal="right" vertical="center"/>
      <protection/>
    </xf>
    <xf numFmtId="0" fontId="47" fillId="0" borderId="16" xfId="67" applyFont="1" applyBorder="1" applyAlignment="1">
      <alignment horizontal="right" vertical="center"/>
      <protection/>
    </xf>
    <xf numFmtId="179" fontId="122" fillId="0" borderId="12" xfId="67" applyNumberFormat="1" applyFont="1" applyBorder="1" applyAlignment="1" quotePrefix="1">
      <alignment horizontal="center" vertical="center"/>
      <protection/>
    </xf>
    <xf numFmtId="0" fontId="122" fillId="0" borderId="56" xfId="67" applyFont="1" applyBorder="1" applyAlignment="1">
      <alignment horizontal="center" vertical="center"/>
      <protection/>
    </xf>
    <xf numFmtId="0" fontId="122" fillId="0" borderId="41" xfId="67" applyFont="1" applyBorder="1" applyAlignment="1">
      <alignment horizontal="left" vertical="center"/>
      <protection/>
    </xf>
    <xf numFmtId="0" fontId="122" fillId="0" borderId="12" xfId="67" applyFont="1" applyBorder="1" applyAlignment="1">
      <alignment horizontal="left" shrinkToFit="1"/>
      <protection/>
    </xf>
    <xf numFmtId="0" fontId="122" fillId="0" borderId="41" xfId="67" applyFont="1" applyBorder="1" applyAlignment="1">
      <alignment horizontal="left"/>
      <protection/>
    </xf>
    <xf numFmtId="0" fontId="36" fillId="37" borderId="47" xfId="72" applyFont="1" applyFill="1" applyBorder="1" applyAlignment="1">
      <alignment horizontal="center" shrinkToFit="1"/>
      <protection/>
    </xf>
    <xf numFmtId="0" fontId="29" fillId="37" borderId="13" xfId="72" applyFont="1" applyFill="1" applyBorder="1" applyAlignment="1" quotePrefix="1">
      <alignment horizontal="center" shrinkToFit="1"/>
      <protection/>
    </xf>
    <xf numFmtId="0" fontId="4" fillId="37" borderId="0" xfId="72" applyFont="1" applyFill="1">
      <alignment/>
      <protection/>
    </xf>
    <xf numFmtId="0" fontId="29" fillId="37" borderId="13" xfId="72" applyFont="1" applyFill="1" applyBorder="1" applyAlignment="1" quotePrefix="1">
      <alignment horizontal="center" shrinkToFit="1"/>
      <protection/>
    </xf>
    <xf numFmtId="179" fontId="122" fillId="0" borderId="12" xfId="0" applyNumberFormat="1" applyFont="1" applyBorder="1" applyAlignment="1">
      <alignment horizontal="center" vertical="center"/>
    </xf>
    <xf numFmtId="0" fontId="122" fillId="0" borderId="13" xfId="67" applyFont="1" applyBorder="1" applyAlignment="1">
      <alignment horizontal="left" vertical="center"/>
      <protection/>
    </xf>
    <xf numFmtId="0" fontId="122" fillId="0" borderId="12" xfId="67" applyFont="1" applyFill="1" applyBorder="1" applyAlignment="1">
      <alignment horizontal="left" vertical="center"/>
      <protection/>
    </xf>
    <xf numFmtId="179" fontId="47" fillId="0" borderId="44" xfId="0" applyNumberFormat="1" applyFont="1" applyBorder="1" applyAlignment="1">
      <alignment horizontal="center" vertical="center"/>
    </xf>
    <xf numFmtId="0" fontId="47" fillId="0" borderId="69" xfId="67" applyFont="1" applyBorder="1" applyAlignment="1">
      <alignment horizontal="center" vertical="center"/>
      <protection/>
    </xf>
    <xf numFmtId="0" fontId="47" fillId="0" borderId="44" xfId="67" applyFont="1" applyBorder="1">
      <alignment/>
      <protection/>
    </xf>
    <xf numFmtId="0" fontId="47" fillId="0" borderId="70" xfId="67" applyFont="1" applyBorder="1" applyAlignment="1">
      <alignment horizontal="center" vertical="center"/>
      <protection/>
    </xf>
    <xf numFmtId="0" fontId="47" fillId="0" borderId="44" xfId="67" applyFont="1" applyBorder="1" applyAlignment="1">
      <alignment horizontal="left"/>
      <protection/>
    </xf>
    <xf numFmtId="179" fontId="47" fillId="0" borderId="65" xfId="67" applyNumberFormat="1" applyFont="1" applyBorder="1" applyAlignment="1" quotePrefix="1">
      <alignment horizontal="center"/>
      <protection/>
    </xf>
    <xf numFmtId="0" fontId="47" fillId="0" borderId="69" xfId="67" applyFont="1" applyBorder="1" applyAlignment="1">
      <alignment horizontal="center"/>
      <protection/>
    </xf>
    <xf numFmtId="0" fontId="47" fillId="37" borderId="44" xfId="67" applyFont="1" applyFill="1" applyBorder="1">
      <alignment/>
      <protection/>
    </xf>
    <xf numFmtId="0" fontId="47" fillId="0" borderId="71" xfId="67" applyFont="1" applyBorder="1" applyAlignment="1">
      <alignment horizontal="center"/>
      <protection/>
    </xf>
    <xf numFmtId="0" fontId="47" fillId="0" borderId="16" xfId="67" applyFont="1" applyBorder="1" applyAlignment="1">
      <alignment horizontal="center"/>
      <protection/>
    </xf>
    <xf numFmtId="0" fontId="47" fillId="35" borderId="36" xfId="67" applyFont="1" applyFill="1" applyBorder="1" applyAlignment="1">
      <alignment horizontal="center"/>
      <protection/>
    </xf>
    <xf numFmtId="0" fontId="47" fillId="0" borderId="72" xfId="67" applyFont="1" applyBorder="1" applyAlignment="1">
      <alignment horizontal="center"/>
      <protection/>
    </xf>
    <xf numFmtId="0" fontId="47" fillId="0" borderId="16" xfId="67" applyFont="1" applyBorder="1" applyAlignment="1">
      <alignment horizontal="center" vertical="center"/>
      <protection/>
    </xf>
    <xf numFmtId="0" fontId="47" fillId="0" borderId="72" xfId="67" applyFont="1" applyBorder="1" applyAlignment="1">
      <alignment horizontal="center" vertical="center"/>
      <protection/>
    </xf>
    <xf numFmtId="0" fontId="47" fillId="0" borderId="73" xfId="67" applyFont="1" applyBorder="1" applyAlignment="1">
      <alignment horizontal="center"/>
      <protection/>
    </xf>
    <xf numFmtId="0" fontId="47" fillId="0" borderId="73" xfId="67" applyFont="1" applyBorder="1" applyAlignment="1">
      <alignment horizontal="center" vertical="center"/>
      <protection/>
    </xf>
    <xf numFmtId="0" fontId="47" fillId="0" borderId="74" xfId="67" applyFont="1" applyBorder="1" applyAlignment="1">
      <alignment horizontal="center" vertical="center"/>
      <protection/>
    </xf>
    <xf numFmtId="0" fontId="47" fillId="35" borderId="31" xfId="67" applyFont="1" applyFill="1" applyBorder="1" applyAlignment="1">
      <alignment horizontal="center" vertical="center"/>
      <protection/>
    </xf>
    <xf numFmtId="0" fontId="47" fillId="0" borderId="71" xfId="67" applyFont="1" applyBorder="1" applyAlignment="1">
      <alignment horizontal="center" vertical="center"/>
      <protection/>
    </xf>
    <xf numFmtId="0" fontId="47" fillId="0" borderId="72" xfId="0" applyFont="1" applyBorder="1" applyAlignment="1">
      <alignment horizontal="center" vertical="center"/>
    </xf>
    <xf numFmtId="0" fontId="47" fillId="0" borderId="74" xfId="0" applyFont="1" applyBorder="1" applyAlignment="1">
      <alignment horizontal="center" vertical="center"/>
    </xf>
    <xf numFmtId="0" fontId="47" fillId="0" borderId="75" xfId="67" applyFont="1" applyBorder="1" applyAlignment="1">
      <alignment horizontal="center" vertical="center"/>
      <protection/>
    </xf>
    <xf numFmtId="0" fontId="47" fillId="0" borderId="48" xfId="67" applyFont="1" applyBorder="1" applyAlignment="1">
      <alignment horizontal="center"/>
      <protection/>
    </xf>
    <xf numFmtId="0" fontId="47" fillId="0" borderId="22" xfId="67" applyFont="1" applyBorder="1" applyAlignment="1">
      <alignment horizontal="center"/>
      <protection/>
    </xf>
    <xf numFmtId="0" fontId="47" fillId="0" borderId="23" xfId="67" applyFont="1" applyBorder="1" applyAlignment="1">
      <alignment horizontal="center"/>
      <protection/>
    </xf>
    <xf numFmtId="0" fontId="45" fillId="0" borderId="71" xfId="67" applyFont="1" applyBorder="1" applyAlignment="1">
      <alignment horizontal="center"/>
      <protection/>
    </xf>
    <xf numFmtId="0" fontId="44" fillId="0" borderId="73" xfId="67" applyFont="1" applyBorder="1" applyAlignment="1" quotePrefix="1">
      <alignment horizontal="center" vertical="center" shrinkToFit="1"/>
      <protection/>
    </xf>
    <xf numFmtId="0" fontId="47" fillId="0" borderId="73" xfId="67" applyFont="1" applyBorder="1" applyAlignment="1" quotePrefix="1">
      <alignment horizontal="center" vertical="center"/>
      <protection/>
    </xf>
    <xf numFmtId="0" fontId="45" fillId="35" borderId="53" xfId="67" applyFont="1" applyFill="1" applyBorder="1" applyAlignment="1">
      <alignment horizontal="center"/>
      <protection/>
    </xf>
    <xf numFmtId="0" fontId="25" fillId="34" borderId="76" xfId="72" applyFont="1" applyFill="1" applyBorder="1" applyAlignment="1">
      <alignment horizontal="left"/>
      <protection/>
    </xf>
    <xf numFmtId="0" fontId="43" fillId="35" borderId="77" xfId="67" applyFont="1" applyFill="1" applyBorder="1" applyAlignment="1">
      <alignment horizontal="center" vertical="center"/>
      <protection/>
    </xf>
    <xf numFmtId="0" fontId="43" fillId="35" borderId="78" xfId="67" applyFont="1" applyFill="1" applyBorder="1" applyAlignment="1">
      <alignment horizontal="center" vertical="center"/>
      <protection/>
    </xf>
    <xf numFmtId="0" fontId="43" fillId="35" borderId="76" xfId="67" applyFont="1" applyFill="1" applyBorder="1" applyAlignment="1">
      <alignment horizontal="center" vertical="center"/>
      <protection/>
    </xf>
    <xf numFmtId="0" fontId="43" fillId="35" borderId="79" xfId="67" applyFont="1" applyFill="1" applyBorder="1" applyAlignment="1">
      <alignment horizontal="center" vertical="center"/>
      <protection/>
    </xf>
    <xf numFmtId="0" fontId="47" fillId="0" borderId="80" xfId="67" applyFont="1" applyBorder="1" applyAlignment="1">
      <alignment horizontal="center" vertical="center"/>
      <protection/>
    </xf>
    <xf numFmtId="0" fontId="47" fillId="0" borderId="41" xfId="0" applyNumberFormat="1" applyFont="1" applyBorder="1" applyAlignment="1">
      <alignment horizontal="left" vertical="center" shrinkToFit="1"/>
    </xf>
    <xf numFmtId="179" fontId="47" fillId="0" borderId="52" xfId="67" applyNumberFormat="1" applyFont="1" applyBorder="1" applyAlignment="1">
      <alignment horizontal="center"/>
      <protection/>
    </xf>
    <xf numFmtId="0" fontId="47" fillId="0" borderId="52" xfId="67" applyFont="1" applyBorder="1" applyAlignment="1">
      <alignment horizontal="center" vertical="center"/>
      <protection/>
    </xf>
    <xf numFmtId="0" fontId="47" fillId="0" borderId="52" xfId="67" applyFont="1" applyBorder="1" applyAlignment="1">
      <alignment horizontal="center"/>
      <protection/>
    </xf>
    <xf numFmtId="0" fontId="47" fillId="0" borderId="65" xfId="67" applyFont="1" applyBorder="1" applyAlignment="1">
      <alignment horizontal="center" vertical="center"/>
      <protection/>
    </xf>
    <xf numFmtId="0" fontId="47" fillId="35" borderId="49" xfId="67" applyFont="1" applyFill="1" applyBorder="1" applyAlignment="1">
      <alignment horizontal="center"/>
      <protection/>
    </xf>
    <xf numFmtId="179" fontId="47" fillId="37" borderId="50" xfId="67" applyNumberFormat="1" applyFont="1" applyFill="1" applyBorder="1" applyAlignment="1" quotePrefix="1">
      <alignment horizontal="center" vertical="center"/>
      <protection/>
    </xf>
    <xf numFmtId="179" fontId="47" fillId="37" borderId="52" xfId="67" applyNumberFormat="1" applyFont="1" applyFill="1" applyBorder="1" applyAlignment="1" quotePrefix="1">
      <alignment horizontal="center" vertical="center"/>
      <protection/>
    </xf>
    <xf numFmtId="179" fontId="47" fillId="37" borderId="65" xfId="67" applyNumberFormat="1" applyFont="1" applyFill="1" applyBorder="1" applyAlignment="1" quotePrefix="1">
      <alignment horizontal="center" vertical="center"/>
      <protection/>
    </xf>
    <xf numFmtId="179" fontId="47" fillId="0" borderId="50" xfId="0" applyNumberFormat="1" applyFont="1" applyFill="1" applyBorder="1" applyAlignment="1">
      <alignment horizontal="center" vertical="center"/>
    </xf>
    <xf numFmtId="179" fontId="47" fillId="37" borderId="50" xfId="0" applyNumberFormat="1" applyFont="1" applyFill="1" applyBorder="1" applyAlignment="1">
      <alignment horizontal="center" vertical="center"/>
    </xf>
    <xf numFmtId="179" fontId="47" fillId="0" borderId="50" xfId="0" applyNumberFormat="1" applyFont="1" applyFill="1" applyBorder="1" applyAlignment="1">
      <alignment horizontal="center"/>
    </xf>
    <xf numFmtId="179" fontId="47" fillId="0" borderId="50" xfId="67" applyNumberFormat="1" applyFont="1" applyFill="1" applyBorder="1" applyAlignment="1" quotePrefix="1">
      <alignment horizontal="center"/>
      <protection/>
    </xf>
    <xf numFmtId="179" fontId="47" fillId="0" borderId="50" xfId="67" applyNumberFormat="1" applyFont="1" applyBorder="1" applyAlignment="1">
      <alignment horizontal="center" vertical="center"/>
      <protection/>
    </xf>
    <xf numFmtId="179" fontId="47" fillId="0" borderId="65" xfId="67" applyNumberFormat="1" applyFont="1" applyFill="1" applyBorder="1" applyAlignment="1">
      <alignment horizontal="center" vertical="center"/>
      <protection/>
    </xf>
    <xf numFmtId="179" fontId="47" fillId="0" borderId="65" xfId="67" applyNumberFormat="1" applyFont="1" applyBorder="1" applyAlignment="1">
      <alignment horizontal="center" vertical="center"/>
      <protection/>
    </xf>
    <xf numFmtId="179" fontId="47" fillId="0" borderId="51" xfId="67" applyNumberFormat="1" applyFont="1" applyBorder="1" applyAlignment="1" quotePrefix="1">
      <alignment horizontal="center" vertical="center"/>
      <protection/>
    </xf>
    <xf numFmtId="0" fontId="30" fillId="0" borderId="31" xfId="67" applyFont="1" applyBorder="1" applyAlignment="1">
      <alignment horizontal="left"/>
      <protection/>
    </xf>
    <xf numFmtId="0" fontId="122" fillId="0" borderId="44" xfId="67" applyFont="1" applyBorder="1" applyAlignment="1" quotePrefix="1">
      <alignment horizontal="left" shrinkToFit="1"/>
      <protection/>
    </xf>
    <xf numFmtId="0" fontId="47" fillId="0" borderId="10" xfId="67" applyFont="1" applyFill="1" applyBorder="1" applyAlignment="1">
      <alignment horizontal="left" vertical="center"/>
      <protection/>
    </xf>
    <xf numFmtId="0" fontId="29" fillId="0" borderId="16" xfId="0" applyFont="1" applyBorder="1" applyAlignment="1">
      <alignment horizontal="center" vertical="center" shrinkToFit="1"/>
    </xf>
    <xf numFmtId="0" fontId="29" fillId="0" borderId="47" xfId="0" applyFont="1" applyBorder="1" applyAlignment="1">
      <alignment horizontal="center" shrinkToFit="1"/>
    </xf>
    <xf numFmtId="0" fontId="47" fillId="0" borderId="41" xfId="67" applyFont="1" applyBorder="1" applyAlignment="1">
      <alignment horizontal="center"/>
      <protection/>
    </xf>
    <xf numFmtId="0" fontId="47" fillId="0" borderId="41" xfId="67" applyFont="1" applyBorder="1" applyAlignment="1">
      <alignment horizontal="center" vertical="center"/>
      <protection/>
    </xf>
    <xf numFmtId="0" fontId="122" fillId="0" borderId="48" xfId="67" applyFont="1" applyBorder="1" applyAlignment="1">
      <alignment horizontal="center"/>
      <protection/>
    </xf>
    <xf numFmtId="0" fontId="122" fillId="0" borderId="41" xfId="67" applyFont="1" applyBorder="1" applyAlignment="1">
      <alignment horizontal="left" vertical="center" shrinkToFit="1"/>
      <protection/>
    </xf>
    <xf numFmtId="0" fontId="122" fillId="0" borderId="44" xfId="67" applyFont="1" applyBorder="1" applyAlignment="1">
      <alignment vertical="center" shrinkToFit="1"/>
      <protection/>
    </xf>
    <xf numFmtId="0" fontId="47" fillId="0" borderId="18" xfId="67" applyFont="1" applyBorder="1" applyAlignment="1">
      <alignment horizontal="center" vertical="center"/>
      <protection/>
    </xf>
    <xf numFmtId="0" fontId="47" fillId="0" borderId="43" xfId="67" applyFont="1" applyBorder="1" applyAlignment="1">
      <alignment vertical="center"/>
      <protection/>
    </xf>
    <xf numFmtId="0" fontId="47" fillId="0" borderId="43" xfId="67" applyFont="1" applyBorder="1" applyAlignment="1">
      <alignment vertical="center" shrinkToFit="1"/>
      <protection/>
    </xf>
    <xf numFmtId="0" fontId="47" fillId="0" borderId="43" xfId="67" applyFont="1" applyFill="1" applyBorder="1" applyAlignment="1">
      <alignment horizontal="left" vertical="center"/>
      <protection/>
    </xf>
    <xf numFmtId="179" fontId="47" fillId="0" borderId="43" xfId="0" applyNumberFormat="1" applyFont="1" applyBorder="1" applyAlignment="1">
      <alignment horizontal="center" vertical="center"/>
    </xf>
    <xf numFmtId="179" fontId="47" fillId="0" borderId="81" xfId="67" applyNumberFormat="1" applyFont="1" applyBorder="1" applyAlignment="1" quotePrefix="1">
      <alignment horizontal="center" vertical="center"/>
      <protection/>
    </xf>
    <xf numFmtId="179" fontId="47" fillId="0" borderId="13" xfId="67" applyNumberFormat="1" applyFont="1" applyBorder="1" applyAlignment="1">
      <alignment horizontal="center" vertical="center"/>
      <protection/>
    </xf>
    <xf numFmtId="0" fontId="122" fillId="0" borderId="71" xfId="67" applyFont="1" applyBorder="1" applyAlignment="1">
      <alignment horizontal="center"/>
      <protection/>
    </xf>
    <xf numFmtId="0" fontId="122" fillId="0" borderId="82" xfId="67" applyFont="1" applyBorder="1" applyAlignment="1">
      <alignment horizontal="left" shrinkToFit="1"/>
      <protection/>
    </xf>
    <xf numFmtId="0" fontId="122" fillId="0" borderId="71" xfId="67" applyFont="1" applyBorder="1" applyAlignment="1">
      <alignment horizontal="center" vertical="center"/>
      <protection/>
    </xf>
    <xf numFmtId="0" fontId="122" fillId="0" borderId="41" xfId="67" applyFont="1" applyBorder="1" applyAlignment="1">
      <alignment vertical="center"/>
      <protection/>
    </xf>
    <xf numFmtId="0" fontId="122" fillId="0" borderId="12" xfId="67" applyFont="1" applyBorder="1" applyAlignment="1">
      <alignment horizontal="left" vertical="center"/>
      <protection/>
    </xf>
    <xf numFmtId="0" fontId="122" fillId="0" borderId="73" xfId="67" applyFont="1" applyBorder="1" applyAlignment="1">
      <alignment horizontal="center" vertical="center"/>
      <protection/>
    </xf>
    <xf numFmtId="0" fontId="82" fillId="0" borderId="21" xfId="67" applyFont="1" applyBorder="1" applyAlignment="1">
      <alignment/>
      <protection/>
    </xf>
    <xf numFmtId="14" fontId="45" fillId="0" borderId="21" xfId="67" applyNumberFormat="1" applyFont="1" applyBorder="1" applyAlignment="1">
      <alignment horizontal="right"/>
      <protection/>
    </xf>
    <xf numFmtId="0" fontId="122" fillId="37" borderId="41" xfId="67" applyFont="1" applyFill="1" applyBorder="1" applyAlignment="1">
      <alignment horizontal="left" vertical="center"/>
      <protection/>
    </xf>
    <xf numFmtId="0" fontId="73" fillId="0" borderId="16" xfId="0" applyFont="1" applyBorder="1" applyAlignment="1">
      <alignment horizontal="center" vertical="center" shrinkToFit="1"/>
    </xf>
    <xf numFmtId="0" fontId="47" fillId="0" borderId="13" xfId="0" applyFont="1" applyBorder="1" applyAlignment="1">
      <alignment vertical="center"/>
    </xf>
    <xf numFmtId="179" fontId="47" fillId="0" borderId="30" xfId="0" applyNumberFormat="1" applyFont="1" applyFill="1" applyBorder="1" applyAlignment="1">
      <alignment horizontal="center"/>
    </xf>
    <xf numFmtId="0" fontId="47" fillId="37" borderId="41" xfId="67" applyFont="1" applyFill="1" applyBorder="1" applyAlignment="1">
      <alignment shrinkToFit="1"/>
      <protection/>
    </xf>
    <xf numFmtId="0" fontId="47" fillId="0" borderId="70" xfId="67" applyFont="1" applyFill="1" applyBorder="1" applyAlignment="1">
      <alignment horizontal="center" vertical="center"/>
      <protection/>
    </xf>
    <xf numFmtId="0" fontId="47" fillId="0" borderId="44" xfId="67" applyFont="1" applyFill="1" applyBorder="1" applyAlignment="1">
      <alignment horizontal="left" vertical="center" shrinkToFit="1"/>
      <protection/>
    </xf>
    <xf numFmtId="0" fontId="45" fillId="37" borderId="44" xfId="67" applyFont="1" applyFill="1" applyBorder="1" applyAlignment="1">
      <alignment horizontal="left" shrinkToFit="1"/>
      <protection/>
    </xf>
    <xf numFmtId="179" fontId="47" fillId="0" borderId="13" xfId="0" applyNumberFormat="1" applyFont="1" applyBorder="1" applyAlignment="1">
      <alignment horizontal="center"/>
    </xf>
    <xf numFmtId="0" fontId="36" fillId="0" borderId="13" xfId="72" applyFont="1" applyBorder="1" applyAlignment="1">
      <alignment horizontal="center" shrinkToFit="1"/>
      <protection/>
    </xf>
    <xf numFmtId="0" fontId="4" fillId="0" borderId="0" xfId="72" applyFont="1">
      <alignment/>
      <protection/>
    </xf>
    <xf numFmtId="0" fontId="47" fillId="0" borderId="22" xfId="67" applyFont="1" applyBorder="1" applyAlignment="1">
      <alignment horizontal="center" vertical="center"/>
      <protection/>
    </xf>
    <xf numFmtId="0" fontId="47" fillId="0" borderId="44" xfId="67" applyFont="1" applyBorder="1" applyAlignment="1">
      <alignment horizontal="left" shrinkToFit="1"/>
      <protection/>
    </xf>
    <xf numFmtId="0" fontId="122" fillId="0" borderId="16" xfId="67" applyFont="1" applyBorder="1" applyAlignment="1">
      <alignment horizontal="center" vertical="center"/>
      <protection/>
    </xf>
    <xf numFmtId="0" fontId="122" fillId="0" borderId="44" xfId="67" applyFont="1" applyBorder="1" applyAlignment="1">
      <alignment horizontal="left" vertical="center"/>
      <protection/>
    </xf>
    <xf numFmtId="12" fontId="123" fillId="0" borderId="13" xfId="72" applyNumberFormat="1" applyFont="1" applyBorder="1" applyAlignment="1" quotePrefix="1">
      <alignment horizontal="center" shrinkToFit="1"/>
      <protection/>
    </xf>
    <xf numFmtId="0" fontId="123" fillId="0" borderId="13" xfId="72" applyFont="1" applyBorder="1" applyAlignment="1">
      <alignment horizontal="center" shrinkToFit="1"/>
      <protection/>
    </xf>
    <xf numFmtId="0" fontId="27" fillId="0" borderId="13" xfId="72" applyFont="1" applyBorder="1" applyAlignment="1">
      <alignment horizontal="center" shrinkToFit="1"/>
      <protection/>
    </xf>
    <xf numFmtId="0" fontId="27" fillId="0" borderId="29" xfId="72" applyFont="1" applyBorder="1" applyAlignment="1">
      <alignment horizontal="center"/>
      <protection/>
    </xf>
    <xf numFmtId="0" fontId="0" fillId="0" borderId="15" xfId="0" applyBorder="1" applyAlignment="1">
      <alignment horizontal="center"/>
    </xf>
    <xf numFmtId="0" fontId="0" fillId="0" borderId="19" xfId="0" applyBorder="1" applyAlignment="1">
      <alignment horizontal="center"/>
    </xf>
    <xf numFmtId="0" fontId="29" fillId="0" borderId="29" xfId="72" applyFont="1" applyBorder="1" applyAlignment="1">
      <alignment horizontal="center" shrinkToFit="1"/>
      <protection/>
    </xf>
    <xf numFmtId="0" fontId="52" fillId="0" borderId="15" xfId="0" applyFont="1" applyBorder="1" applyAlignment="1">
      <alignment horizontal="center" shrinkToFit="1"/>
    </xf>
    <xf numFmtId="0" fontId="52" fillId="0" borderId="16" xfId="0" applyFont="1" applyBorder="1" applyAlignment="1">
      <alignment horizontal="center" shrinkToFit="1"/>
    </xf>
    <xf numFmtId="0" fontId="29" fillId="0" borderId="15" xfId="0" applyFont="1" applyBorder="1" applyAlignment="1">
      <alignment horizontal="center" shrinkToFit="1"/>
    </xf>
    <xf numFmtId="0" fontId="29" fillId="0" borderId="16" xfId="0" applyFont="1" applyBorder="1" applyAlignment="1">
      <alignment horizontal="center" shrinkToFit="1"/>
    </xf>
    <xf numFmtId="0" fontId="29" fillId="0" borderId="29" xfId="72" applyFont="1" applyBorder="1" applyAlignment="1" quotePrefix="1">
      <alignment horizontal="center" shrinkToFit="1"/>
      <protection/>
    </xf>
    <xf numFmtId="0" fontId="29" fillId="0" borderId="15" xfId="72" applyFont="1" applyBorder="1" applyAlignment="1" quotePrefix="1">
      <alignment horizontal="center" shrinkToFit="1"/>
      <protection/>
    </xf>
    <xf numFmtId="0" fontId="29" fillId="0" borderId="16" xfId="72" applyFont="1" applyBorder="1" applyAlignment="1" quotePrefix="1">
      <alignment horizontal="center" shrinkToFit="1"/>
      <protection/>
    </xf>
    <xf numFmtId="6" fontId="29" fillId="0" borderId="83" xfId="0" applyNumberFormat="1" applyFont="1" applyBorder="1" applyAlignment="1">
      <alignment horizontal="center" shrinkToFit="1"/>
    </xf>
    <xf numFmtId="6" fontId="29" fillId="0" borderId="15" xfId="0" applyNumberFormat="1" applyFont="1" applyBorder="1" applyAlignment="1">
      <alignment horizontal="center" shrinkToFit="1"/>
    </xf>
    <xf numFmtId="6" fontId="29" fillId="0" borderId="84" xfId="0" applyNumberFormat="1" applyFont="1" applyBorder="1" applyAlignment="1">
      <alignment horizontal="center" shrinkToFit="1"/>
    </xf>
    <xf numFmtId="0" fontId="27" fillId="0" borderId="14" xfId="72" applyFont="1" applyBorder="1" applyAlignment="1">
      <alignment horizontal="center"/>
      <protection/>
    </xf>
    <xf numFmtId="0" fontId="0" fillId="0" borderId="16" xfId="0" applyBorder="1" applyAlignment="1">
      <alignment horizontal="center"/>
    </xf>
    <xf numFmtId="0" fontId="53" fillId="0" borderId="16" xfId="0" applyFont="1" applyBorder="1" applyAlignment="1">
      <alignment horizontal="center"/>
    </xf>
    <xf numFmtId="0" fontId="27" fillId="0" borderId="14" xfId="72" applyFont="1" applyBorder="1" applyAlignment="1">
      <alignment horizontal="center" shrinkToFit="1"/>
      <protection/>
    </xf>
    <xf numFmtId="0" fontId="0" fillId="0" borderId="16" xfId="0" applyBorder="1" applyAlignment="1">
      <alignment horizontal="center" shrinkToFit="1"/>
    </xf>
    <xf numFmtId="0" fontId="80" fillId="0" borderId="15" xfId="72" applyFont="1" applyBorder="1" applyAlignment="1">
      <alignment/>
      <protection/>
    </xf>
    <xf numFmtId="0" fontId="81" fillId="0" borderId="15" xfId="0" applyFont="1" applyBorder="1" applyAlignment="1">
      <alignment/>
    </xf>
    <xf numFmtId="0" fontId="81" fillId="0" borderId="16" xfId="0" applyFont="1" applyBorder="1" applyAlignment="1">
      <alignment/>
    </xf>
    <xf numFmtId="17" fontId="29" fillId="0" borderId="29" xfId="72" applyNumberFormat="1" applyFont="1" applyBorder="1" applyAlignment="1" quotePrefix="1">
      <alignment horizontal="center" shrinkToFit="1"/>
      <protection/>
    </xf>
    <xf numFmtId="0" fontId="52" fillId="0" borderId="19" xfId="0" applyFont="1" applyBorder="1" applyAlignment="1">
      <alignment horizontal="center" shrinkToFit="1"/>
    </xf>
    <xf numFmtId="0" fontId="27" fillId="0" borderId="29" xfId="72" applyFont="1" applyBorder="1" applyAlignment="1">
      <alignment horizontal="center" shrinkToFit="1"/>
      <protection/>
    </xf>
    <xf numFmtId="0" fontId="27" fillId="0" borderId="15" xfId="72" applyFont="1" applyBorder="1" applyAlignment="1">
      <alignment horizontal="center" shrinkToFit="1"/>
      <protection/>
    </xf>
    <xf numFmtId="0" fontId="27" fillId="0" borderId="19" xfId="72" applyFont="1" applyBorder="1" applyAlignment="1">
      <alignment horizontal="center" shrinkToFit="1"/>
      <protection/>
    </xf>
    <xf numFmtId="0" fontId="29" fillId="0" borderId="54" xfId="72" applyFont="1" applyBorder="1" applyAlignment="1">
      <alignment horizontal="center" vertical="center"/>
      <protection/>
    </xf>
    <xf numFmtId="0" fontId="29" fillId="0" borderId="0" xfId="72" applyFont="1" applyBorder="1" applyAlignment="1">
      <alignment horizontal="center" vertical="center"/>
      <protection/>
    </xf>
    <xf numFmtId="0" fontId="29" fillId="0" borderId="40" xfId="72" applyFont="1" applyBorder="1" applyAlignment="1">
      <alignment horizontal="center" vertical="center"/>
      <protection/>
    </xf>
    <xf numFmtId="0" fontId="29" fillId="0" borderId="83" xfId="0" applyFont="1" applyBorder="1" applyAlignment="1">
      <alignment horizontal="center" shrinkToFit="1"/>
    </xf>
    <xf numFmtId="0" fontId="29" fillId="0" borderId="84" xfId="0" applyFont="1" applyBorder="1" applyAlignment="1">
      <alignment horizontal="center" shrinkToFit="1"/>
    </xf>
    <xf numFmtId="0" fontId="29" fillId="0" borderId="15" xfId="72" applyFont="1" applyBorder="1" applyAlignment="1">
      <alignment horizontal="center" shrinkToFit="1"/>
      <protection/>
    </xf>
    <xf numFmtId="0" fontId="29" fillId="0" borderId="16" xfId="72" applyFont="1" applyBorder="1" applyAlignment="1">
      <alignment horizontal="center" shrinkToFit="1"/>
      <protection/>
    </xf>
    <xf numFmtId="0" fontId="29" fillId="0" borderId="29" xfId="0" applyFont="1" applyBorder="1" applyAlignment="1">
      <alignment horizontal="center" shrinkToFit="1"/>
    </xf>
    <xf numFmtId="0" fontId="29" fillId="0" borderId="13" xfId="72" applyFont="1" applyBorder="1" applyAlignment="1">
      <alignment horizontal="center" shrinkToFit="1"/>
      <protection/>
    </xf>
    <xf numFmtId="0" fontId="53" fillId="0" borderId="16" xfId="0" applyFont="1" applyBorder="1" applyAlignment="1">
      <alignment horizontal="center" shrinkToFit="1"/>
    </xf>
    <xf numFmtId="6" fontId="29" fillId="0" borderId="29" xfId="72" applyNumberFormat="1" applyFont="1" applyBorder="1" applyAlignment="1" quotePrefix="1">
      <alignment horizontal="center" shrinkToFit="1"/>
      <protection/>
    </xf>
    <xf numFmtId="17" fontId="29" fillId="0" borderId="83" xfId="0" applyNumberFormat="1" applyFont="1" applyBorder="1" applyAlignment="1">
      <alignment horizontal="center" shrinkToFit="1"/>
    </xf>
    <xf numFmtId="17" fontId="29" fillId="0" borderId="15" xfId="0" applyNumberFormat="1" applyFont="1" applyBorder="1" applyAlignment="1">
      <alignment horizontal="center" shrinkToFit="1"/>
    </xf>
    <xf numFmtId="17" fontId="29" fillId="0" borderId="85" xfId="0" applyNumberFormat="1" applyFont="1" applyBorder="1" applyAlignment="1">
      <alignment horizontal="center" shrinkToFit="1"/>
    </xf>
    <xf numFmtId="12" fontId="27" fillId="0" borderId="29" xfId="72" applyNumberFormat="1" applyFont="1" applyBorder="1" applyAlignment="1" quotePrefix="1">
      <alignment horizontal="left" shrinkToFit="1"/>
      <protection/>
    </xf>
    <xf numFmtId="12" fontId="27" fillId="0" borderId="15" xfId="72" applyNumberFormat="1" applyFont="1" applyBorder="1" applyAlignment="1" quotePrefix="1">
      <alignment horizontal="left" shrinkToFit="1"/>
      <protection/>
    </xf>
    <xf numFmtId="12" fontId="27" fillId="0" borderId="16" xfId="72" applyNumberFormat="1" applyFont="1" applyBorder="1" applyAlignment="1" quotePrefix="1">
      <alignment horizontal="left" shrinkToFit="1"/>
      <protection/>
    </xf>
    <xf numFmtId="0" fontId="53" fillId="0" borderId="15" xfId="0" applyFont="1" applyBorder="1" applyAlignment="1">
      <alignment horizontal="center" shrinkToFit="1"/>
    </xf>
    <xf numFmtId="0" fontId="29" fillId="0" borderId="13" xfId="72" applyFont="1" applyBorder="1" applyAlignment="1">
      <alignment horizontal="center"/>
      <protection/>
    </xf>
    <xf numFmtId="0" fontId="25" fillId="0" borderId="35" xfId="72" applyFont="1" applyBorder="1" applyAlignment="1">
      <alignment horizontal="center"/>
      <protection/>
    </xf>
    <xf numFmtId="0" fontId="25" fillId="0" borderId="36" xfId="72" applyFont="1" applyBorder="1" applyAlignment="1">
      <alignment horizontal="center"/>
      <protection/>
    </xf>
    <xf numFmtId="0" fontId="25" fillId="0" borderId="53" xfId="72" applyFont="1" applyBorder="1" applyAlignment="1">
      <alignment horizontal="center"/>
      <protection/>
    </xf>
    <xf numFmtId="0" fontId="27" fillId="0" borderId="13" xfId="72" applyFont="1" applyBorder="1" applyAlignment="1">
      <alignment horizontal="right"/>
      <protection/>
    </xf>
    <xf numFmtId="0" fontId="27" fillId="0" borderId="29" xfId="72" applyFont="1" applyBorder="1" applyAlignment="1">
      <alignment horizontal="left"/>
      <protection/>
    </xf>
    <xf numFmtId="0" fontId="27" fillId="0" borderId="15" xfId="72" applyFont="1" applyBorder="1" applyAlignment="1">
      <alignment horizontal="left"/>
      <protection/>
    </xf>
    <xf numFmtId="0" fontId="27" fillId="0" borderId="16" xfId="72" applyFont="1" applyBorder="1" applyAlignment="1">
      <alignment horizontal="left"/>
      <protection/>
    </xf>
    <xf numFmtId="0" fontId="29" fillId="0" borderId="29" xfId="0" applyFont="1" applyBorder="1" applyAlignment="1">
      <alignment horizontal="center"/>
    </xf>
    <xf numFmtId="0" fontId="29" fillId="0" borderId="15" xfId="0" applyFont="1" applyBorder="1" applyAlignment="1">
      <alignment horizontal="center"/>
    </xf>
    <xf numFmtId="0" fontId="29" fillId="0" borderId="16" xfId="0" applyFont="1" applyBorder="1" applyAlignment="1">
      <alignment horizontal="center"/>
    </xf>
    <xf numFmtId="0" fontId="29" fillId="0" borderId="0" xfId="72" applyFont="1" applyBorder="1" applyAlignment="1">
      <alignment/>
      <protection/>
    </xf>
    <xf numFmtId="0" fontId="0" fillId="0" borderId="0" xfId="0" applyAlignment="1">
      <alignment/>
    </xf>
    <xf numFmtId="0" fontId="29" fillId="0" borderId="0" xfId="0" applyFont="1" applyBorder="1" applyAlignment="1">
      <alignment/>
    </xf>
    <xf numFmtId="0" fontId="29" fillId="0" borderId="0" xfId="0" applyFont="1" applyAlignment="1">
      <alignment/>
    </xf>
    <xf numFmtId="0" fontId="27" fillId="0" borderId="14" xfId="72" applyFont="1" applyBorder="1" applyAlignment="1">
      <alignment horizontal="right"/>
      <protection/>
    </xf>
    <xf numFmtId="0" fontId="27" fillId="0" borderId="15" xfId="72" applyFont="1" applyBorder="1" applyAlignment="1">
      <alignment horizontal="right"/>
      <protection/>
    </xf>
    <xf numFmtId="0" fontId="27" fillId="0" borderId="16" xfId="72" applyFont="1" applyBorder="1" applyAlignment="1">
      <alignment horizontal="right"/>
      <protection/>
    </xf>
    <xf numFmtId="175" fontId="27" fillId="0" borderId="29" xfId="72" applyNumberFormat="1" applyFont="1" applyBorder="1" applyAlignment="1" quotePrefix="1">
      <alignment horizontal="center"/>
      <protection/>
    </xf>
    <xf numFmtId="0" fontId="27" fillId="33" borderId="13" xfId="72" applyFont="1" applyFill="1" applyBorder="1" applyAlignment="1">
      <alignment horizontal="center"/>
      <protection/>
    </xf>
    <xf numFmtId="0" fontId="25" fillId="0" borderId="38" xfId="72" applyFont="1" applyBorder="1" applyAlignment="1">
      <alignment horizontal="center"/>
      <protection/>
    </xf>
    <xf numFmtId="0" fontId="25" fillId="0" borderId="37" xfId="72" applyFont="1" applyBorder="1" applyAlignment="1">
      <alignment horizontal="center"/>
      <protection/>
    </xf>
    <xf numFmtId="0" fontId="27" fillId="0" borderId="15" xfId="72" applyFont="1" applyBorder="1" applyAlignment="1">
      <alignment/>
      <protection/>
    </xf>
    <xf numFmtId="0" fontId="0" fillId="0" borderId="15" xfId="0" applyBorder="1" applyAlignment="1">
      <alignment/>
    </xf>
    <xf numFmtId="0" fontId="0" fillId="0" borderId="16" xfId="0" applyBorder="1" applyAlignment="1">
      <alignment/>
    </xf>
    <xf numFmtId="0" fontId="29" fillId="0" borderId="54" xfId="72" applyFont="1" applyBorder="1" applyAlignment="1">
      <alignment/>
      <protection/>
    </xf>
    <xf numFmtId="0" fontId="29" fillId="0" borderId="20" xfId="72" applyFont="1" applyBorder="1" applyAlignment="1">
      <alignment/>
      <protection/>
    </xf>
    <xf numFmtId="0" fontId="0" fillId="0" borderId="21" xfId="0" applyBorder="1" applyAlignment="1">
      <alignment/>
    </xf>
    <xf numFmtId="0" fontId="34" fillId="38" borderId="26" xfId="0" applyFont="1" applyFill="1" applyBorder="1" applyAlignment="1">
      <alignment horizontal="center"/>
    </xf>
    <xf numFmtId="0" fontId="0" fillId="0" borderId="26" xfId="0" applyBorder="1" applyAlignment="1">
      <alignment horizontal="center"/>
    </xf>
    <xf numFmtId="184" fontId="29" fillId="0" borderId="24" xfId="72" applyNumberFormat="1" applyFont="1" applyBorder="1" applyAlignment="1">
      <alignment shrinkToFit="1"/>
      <protection/>
    </xf>
    <xf numFmtId="184" fontId="0" fillId="0" borderId="24" xfId="0" applyNumberFormat="1" applyBorder="1" applyAlignment="1">
      <alignment shrinkToFit="1"/>
    </xf>
    <xf numFmtId="184" fontId="0" fillId="0" borderId="22" xfId="0" applyNumberFormat="1" applyBorder="1" applyAlignment="1">
      <alignment shrinkToFit="1"/>
    </xf>
    <xf numFmtId="0" fontId="27" fillId="0" borderId="29" xfId="72" applyFont="1" applyBorder="1" applyAlignment="1">
      <alignment horizontal="right"/>
      <protection/>
    </xf>
    <xf numFmtId="0" fontId="0" fillId="0" borderId="15" xfId="0" applyBorder="1" applyAlignment="1">
      <alignment horizontal="right"/>
    </xf>
    <xf numFmtId="0" fontId="0" fillId="0" borderId="16" xfId="0" applyBorder="1" applyAlignment="1">
      <alignment horizontal="right"/>
    </xf>
    <xf numFmtId="0" fontId="29" fillId="0" borderId="24" xfId="0" applyFont="1" applyBorder="1" applyAlignment="1">
      <alignment shrinkToFit="1"/>
    </xf>
    <xf numFmtId="0" fontId="29" fillId="0" borderId="61" xfId="72" applyFont="1" applyBorder="1" applyAlignment="1">
      <alignment shrinkToFit="1"/>
      <protection/>
    </xf>
    <xf numFmtId="0" fontId="0" fillId="0" borderId="24" xfId="0" applyBorder="1" applyAlignment="1">
      <alignment shrinkToFit="1"/>
    </xf>
    <xf numFmtId="0" fontId="27" fillId="33" borderId="29" xfId="72" applyFont="1" applyFill="1" applyBorder="1" applyAlignment="1">
      <alignment horizontal="center"/>
      <protection/>
    </xf>
    <xf numFmtId="186" fontId="29" fillId="0" borderId="24" xfId="72" applyNumberFormat="1" applyFont="1" applyBorder="1" applyAlignment="1">
      <alignment horizontal="center"/>
      <protection/>
    </xf>
    <xf numFmtId="186" fontId="29" fillId="0" borderId="22" xfId="72" applyNumberFormat="1" applyFont="1" applyBorder="1" applyAlignment="1">
      <alignment horizontal="center"/>
      <protection/>
    </xf>
    <xf numFmtId="0" fontId="27" fillId="0" borderId="13" xfId="72" applyFont="1" applyBorder="1" applyAlignment="1">
      <alignment horizontal="center"/>
      <protection/>
    </xf>
    <xf numFmtId="0" fontId="27" fillId="0" borderId="33" xfId="72" applyFont="1" applyBorder="1" applyAlignment="1">
      <alignment horizontal="center" shrinkToFit="1"/>
      <protection/>
    </xf>
    <xf numFmtId="0" fontId="27" fillId="0" borderId="18" xfId="72" applyFont="1" applyBorder="1" applyAlignment="1">
      <alignment horizontal="center" shrinkToFit="1"/>
      <protection/>
    </xf>
    <xf numFmtId="0" fontId="0" fillId="0" borderId="15" xfId="0" applyBorder="1" applyAlignment="1">
      <alignment horizontal="center" shrinkToFit="1"/>
    </xf>
    <xf numFmtId="0" fontId="53" fillId="0" borderId="19" xfId="0" applyFont="1" applyBorder="1" applyAlignment="1">
      <alignment horizontal="center" shrinkToFit="1"/>
    </xf>
    <xf numFmtId="0" fontId="27" fillId="0" borderId="16" xfId="0" applyFont="1" applyBorder="1" applyAlignment="1">
      <alignment horizontal="center" shrinkToFit="1"/>
    </xf>
    <xf numFmtId="0" fontId="123" fillId="0" borderId="14" xfId="72" applyFont="1" applyBorder="1" applyAlignment="1">
      <alignment horizontal="center" shrinkToFit="1"/>
      <protection/>
    </xf>
    <xf numFmtId="0" fontId="124" fillId="0" borderId="16" xfId="0" applyFont="1" applyBorder="1" applyAlignment="1">
      <alignment horizontal="center" shrinkToFit="1"/>
    </xf>
    <xf numFmtId="12" fontId="27" fillId="0" borderId="29" xfId="72" applyNumberFormat="1" applyFont="1" applyBorder="1" applyAlignment="1" quotePrefix="1">
      <alignment horizontal="center" shrinkToFit="1"/>
      <protection/>
    </xf>
    <xf numFmtId="0" fontId="27" fillId="0" borderId="16" xfId="72" applyFont="1" applyBorder="1" applyAlignment="1">
      <alignment horizontal="center" shrinkToFit="1"/>
      <protection/>
    </xf>
    <xf numFmtId="17" fontId="27" fillId="0" borderId="29" xfId="72" applyNumberFormat="1" applyFont="1" applyBorder="1" applyAlignment="1" quotePrefix="1">
      <alignment horizontal="center" shrinkToFit="1"/>
      <protection/>
    </xf>
    <xf numFmtId="0" fontId="35" fillId="0" borderId="29" xfId="72" applyFont="1" applyBorder="1" applyAlignment="1">
      <alignment horizontal="center" shrinkToFit="1"/>
      <protection/>
    </xf>
    <xf numFmtId="0" fontId="35" fillId="0" borderId="15" xfId="72" applyFont="1" applyBorder="1" applyAlignment="1">
      <alignment horizontal="center" shrinkToFit="1"/>
      <protection/>
    </xf>
    <xf numFmtId="0" fontId="35" fillId="0" borderId="19" xfId="72" applyFont="1" applyBorder="1" applyAlignment="1">
      <alignment horizontal="center" shrinkToFit="1"/>
      <protection/>
    </xf>
    <xf numFmtId="12" fontId="27" fillId="0" borderId="13" xfId="72" applyNumberFormat="1" applyFont="1" applyBorder="1" applyAlignment="1" quotePrefix="1">
      <alignment horizontal="center" shrinkToFit="1"/>
      <protection/>
    </xf>
    <xf numFmtId="49" fontId="27" fillId="0" borderId="17" xfId="72" applyNumberFormat="1" applyFont="1" applyBorder="1" applyAlignment="1" quotePrefix="1">
      <alignment horizontal="center" shrinkToFit="1"/>
      <protection/>
    </xf>
    <xf numFmtId="49" fontId="27" fillId="0" borderId="18" xfId="72" applyNumberFormat="1" applyFont="1" applyBorder="1" applyAlignment="1">
      <alignment horizontal="center" shrinkToFit="1"/>
      <protection/>
    </xf>
    <xf numFmtId="0" fontId="27" fillId="0" borderId="52" xfId="72" applyFont="1" applyBorder="1" applyAlignment="1">
      <alignment horizontal="center" shrinkToFit="1"/>
      <protection/>
    </xf>
    <xf numFmtId="17" fontId="27" fillId="0" borderId="17" xfId="72" applyNumberFormat="1" applyFont="1" applyBorder="1" applyAlignment="1" quotePrefix="1">
      <alignment horizontal="center" shrinkToFit="1"/>
      <protection/>
    </xf>
    <xf numFmtId="49" fontId="27" fillId="0" borderId="13" xfId="72" applyNumberFormat="1" applyFont="1" applyBorder="1" applyAlignment="1" quotePrefix="1">
      <alignment horizontal="center" shrinkToFit="1"/>
      <protection/>
    </xf>
    <xf numFmtId="49" fontId="27" fillId="0" borderId="13" xfId="72" applyNumberFormat="1" applyFont="1" applyBorder="1" applyAlignment="1">
      <alignment horizontal="center" shrinkToFit="1"/>
      <protection/>
    </xf>
    <xf numFmtId="0" fontId="27" fillId="0" borderId="47" xfId="72" applyFont="1" applyBorder="1" applyAlignment="1">
      <alignment horizontal="center" shrinkToFit="1"/>
      <protection/>
    </xf>
    <xf numFmtId="0" fontId="34" fillId="35" borderId="26" xfId="0" applyFont="1" applyFill="1" applyBorder="1" applyAlignment="1">
      <alignment/>
    </xf>
    <xf numFmtId="0" fontId="29" fillId="0" borderId="13" xfId="72" applyFont="1" applyBorder="1" applyAlignment="1" quotePrefix="1">
      <alignment horizontal="center" shrinkToFit="1"/>
      <protection/>
    </xf>
    <xf numFmtId="0" fontId="8" fillId="0" borderId="86" xfId="72" applyFont="1" applyBorder="1" applyAlignment="1">
      <alignment horizontal="left"/>
      <protection/>
    </xf>
    <xf numFmtId="0" fontId="8" fillId="0" borderId="24" xfId="72" applyFont="1" applyBorder="1" applyAlignment="1">
      <alignment horizontal="left"/>
      <protection/>
    </xf>
    <xf numFmtId="0" fontId="8" fillId="0" borderId="87" xfId="72" applyFont="1" applyBorder="1" applyAlignment="1">
      <alignment horizontal="left"/>
      <protection/>
    </xf>
    <xf numFmtId="0" fontId="27" fillId="0" borderId="43" xfId="72" applyFont="1" applyBorder="1" applyAlignment="1">
      <alignment horizontal="center"/>
      <protection/>
    </xf>
    <xf numFmtId="0" fontId="27" fillId="0" borderId="47" xfId="72" applyFont="1" applyBorder="1" applyAlignment="1">
      <alignment horizontal="right"/>
      <protection/>
    </xf>
    <xf numFmtId="0" fontId="27" fillId="0" borderId="15" xfId="72" applyFont="1" applyBorder="1" applyAlignment="1">
      <alignment horizontal="center"/>
      <protection/>
    </xf>
    <xf numFmtId="0" fontId="27" fillId="0" borderId="19" xfId="72" applyFont="1" applyBorder="1" applyAlignment="1">
      <alignment horizontal="center"/>
      <protection/>
    </xf>
    <xf numFmtId="0" fontId="25" fillId="0" borderId="86" xfId="72" applyFont="1" applyBorder="1" applyAlignment="1">
      <alignment horizontal="left"/>
      <protection/>
    </xf>
    <xf numFmtId="0" fontId="25" fillId="0" borderId="24" xfId="72" applyFont="1" applyBorder="1" applyAlignment="1">
      <alignment horizontal="left"/>
      <protection/>
    </xf>
    <xf numFmtId="0" fontId="25" fillId="0" borderId="22" xfId="72" applyFont="1" applyBorder="1" applyAlignment="1">
      <alignment horizontal="left"/>
      <protection/>
    </xf>
    <xf numFmtId="0" fontId="27" fillId="0" borderId="29" xfId="72" applyFont="1" applyFill="1" applyBorder="1" applyAlignment="1">
      <alignment horizontal="center"/>
      <protection/>
    </xf>
    <xf numFmtId="0" fontId="30" fillId="0" borderId="88" xfId="72" applyFont="1" applyBorder="1" applyAlignment="1">
      <alignment horizontal="center"/>
      <protection/>
    </xf>
    <xf numFmtId="0" fontId="30" fillId="0" borderId="42" xfId="72" applyFont="1" applyBorder="1" applyAlignment="1">
      <alignment horizontal="center"/>
      <protection/>
    </xf>
    <xf numFmtId="0" fontId="28" fillId="0" borderId="24" xfId="72" applyFont="1" applyBorder="1" applyAlignment="1">
      <alignment horizontal="right"/>
      <protection/>
    </xf>
    <xf numFmtId="0" fontId="28" fillId="0" borderId="22" xfId="72" applyFont="1" applyBorder="1" applyAlignment="1">
      <alignment horizontal="right"/>
      <protection/>
    </xf>
    <xf numFmtId="0" fontId="25" fillId="0" borderId="25" xfId="72" applyFont="1" applyBorder="1" applyAlignment="1">
      <alignment horizontal="center"/>
      <protection/>
    </xf>
    <xf numFmtId="0" fontId="25" fillId="0" borderId="26" xfId="72" applyFont="1" applyBorder="1" applyAlignment="1">
      <alignment horizontal="center"/>
      <protection/>
    </xf>
    <xf numFmtId="0" fontId="25" fillId="0" borderId="27" xfId="72" applyFont="1" applyBorder="1" applyAlignment="1">
      <alignment horizontal="center"/>
      <protection/>
    </xf>
    <xf numFmtId="0" fontId="27" fillId="0" borderId="39" xfId="72" applyFont="1" applyBorder="1" applyAlignment="1">
      <alignment horizontal="center"/>
      <protection/>
    </xf>
    <xf numFmtId="0" fontId="27" fillId="0" borderId="0" xfId="72" applyFont="1" applyBorder="1" applyAlignment="1">
      <alignment horizontal="center"/>
      <protection/>
    </xf>
    <xf numFmtId="0" fontId="27" fillId="0" borderId="40" xfId="72" applyFont="1" applyBorder="1" applyAlignment="1">
      <alignment horizontal="center"/>
      <protection/>
    </xf>
    <xf numFmtId="17" fontId="29" fillId="0" borderId="13" xfId="72" applyNumberFormat="1" applyFont="1" applyBorder="1" applyAlignment="1" quotePrefix="1">
      <alignment horizontal="center" shrinkToFit="1"/>
      <protection/>
    </xf>
    <xf numFmtId="0" fontId="29" fillId="0" borderId="52" xfId="72" applyFont="1" applyBorder="1" applyAlignment="1">
      <alignment horizontal="center" shrinkToFit="1"/>
      <protection/>
    </xf>
    <xf numFmtId="0" fontId="28" fillId="35" borderId="0" xfId="72" applyFont="1" applyFill="1" applyBorder="1" applyAlignment="1">
      <alignment horizontal="center"/>
      <protection/>
    </xf>
    <xf numFmtId="0" fontId="28" fillId="35" borderId="40" xfId="72" applyFont="1" applyFill="1" applyBorder="1" applyAlignment="1">
      <alignment horizontal="center"/>
      <protection/>
    </xf>
    <xf numFmtId="0" fontId="30" fillId="0" borderId="54" xfId="72" applyFont="1" applyBorder="1" applyAlignment="1">
      <alignment horizontal="center"/>
      <protection/>
    </xf>
    <xf numFmtId="0" fontId="30" fillId="0" borderId="40" xfId="72" applyFont="1" applyBorder="1" applyAlignment="1">
      <alignment horizontal="center"/>
      <protection/>
    </xf>
    <xf numFmtId="0" fontId="28" fillId="0" borderId="15" xfId="72" applyFont="1" applyBorder="1" applyAlignment="1">
      <alignment horizontal="right"/>
      <protection/>
    </xf>
    <xf numFmtId="0" fontId="28" fillId="0" borderId="16" xfId="72" applyFont="1" applyBorder="1" applyAlignment="1">
      <alignment horizontal="right"/>
      <protection/>
    </xf>
    <xf numFmtId="0" fontId="27" fillId="37" borderId="13" xfId="72" applyFont="1" applyFill="1" applyBorder="1" applyAlignment="1">
      <alignment horizontal="center"/>
      <protection/>
    </xf>
    <xf numFmtId="0" fontId="30" fillId="0" borderId="63" xfId="72" applyFont="1" applyBorder="1" applyAlignment="1">
      <alignment horizontal="center"/>
      <protection/>
    </xf>
    <xf numFmtId="0" fontId="30" fillId="0" borderId="89" xfId="72" applyFont="1" applyBorder="1" applyAlignment="1">
      <alignment horizontal="center"/>
      <protection/>
    </xf>
    <xf numFmtId="0" fontId="25" fillId="0" borderId="45" xfId="72" applyFont="1" applyBorder="1" applyAlignment="1">
      <alignment horizontal="center"/>
      <protection/>
    </xf>
    <xf numFmtId="0" fontId="25" fillId="0" borderId="12" xfId="72" applyFont="1" applyBorder="1" applyAlignment="1">
      <alignment horizontal="center"/>
      <protection/>
    </xf>
    <xf numFmtId="0" fontId="27" fillId="37" borderId="44" xfId="72" applyFont="1" applyFill="1" applyBorder="1" applyAlignment="1">
      <alignment horizontal="center"/>
      <protection/>
    </xf>
    <xf numFmtId="0" fontId="27" fillId="33" borderId="44" xfId="72" applyFont="1" applyFill="1" applyBorder="1" applyAlignment="1">
      <alignment horizontal="center"/>
      <protection/>
    </xf>
    <xf numFmtId="0" fontId="27" fillId="0" borderId="44" xfId="72" applyFont="1" applyBorder="1" applyAlignment="1">
      <alignment horizontal="center"/>
      <protection/>
    </xf>
    <xf numFmtId="0" fontId="28" fillId="39" borderId="55" xfId="72" applyFont="1" applyFill="1" applyBorder="1" applyAlignment="1">
      <alignment horizontal="center" shrinkToFit="1"/>
      <protection/>
    </xf>
    <xf numFmtId="0" fontId="28" fillId="39" borderId="31" xfId="72" applyFont="1" applyFill="1" applyBorder="1" applyAlignment="1">
      <alignment horizontal="center" shrinkToFit="1"/>
      <protection/>
    </xf>
    <xf numFmtId="0" fontId="28" fillId="39" borderId="45" xfId="72" applyFont="1" applyFill="1" applyBorder="1" applyAlignment="1">
      <alignment horizontal="center" shrinkToFit="1"/>
      <protection/>
    </xf>
    <xf numFmtId="0" fontId="25" fillId="39" borderId="63" xfId="72" applyFont="1" applyFill="1" applyBorder="1" applyAlignment="1">
      <alignment horizontal="center"/>
      <protection/>
    </xf>
    <xf numFmtId="0" fontId="25" fillId="39" borderId="46" xfId="72" applyFont="1" applyFill="1" applyBorder="1" applyAlignment="1">
      <alignment horizontal="center"/>
      <protection/>
    </xf>
    <xf numFmtId="0" fontId="25" fillId="39" borderId="89" xfId="72" applyFont="1" applyFill="1" applyBorder="1" applyAlignment="1">
      <alignment horizontal="center"/>
      <protection/>
    </xf>
    <xf numFmtId="0" fontId="25" fillId="0" borderId="30" xfId="72" applyFont="1" applyBorder="1" applyAlignment="1">
      <alignment horizontal="center"/>
      <protection/>
    </xf>
    <xf numFmtId="0" fontId="25" fillId="0" borderId="31" xfId="72" applyFont="1" applyBorder="1" applyAlignment="1">
      <alignment horizontal="center"/>
      <protection/>
    </xf>
    <xf numFmtId="14" fontId="36" fillId="0" borderId="0" xfId="72" applyNumberFormat="1" applyFont="1" applyBorder="1" applyAlignment="1">
      <alignment horizontal="center"/>
      <protection/>
    </xf>
    <xf numFmtId="0" fontId="36" fillId="0" borderId="0" xfId="72" applyFont="1" applyBorder="1" applyAlignment="1">
      <alignment horizontal="center"/>
      <protection/>
    </xf>
    <xf numFmtId="0" fontId="36" fillId="0" borderId="28" xfId="72" applyFont="1" applyBorder="1" applyAlignment="1">
      <alignment horizontal="center"/>
      <protection/>
    </xf>
    <xf numFmtId="175" fontId="27" fillId="0" borderId="13" xfId="72" applyNumberFormat="1" applyFont="1" applyBorder="1" applyAlignment="1" quotePrefix="1">
      <alignment horizontal="center"/>
      <protection/>
    </xf>
    <xf numFmtId="175" fontId="27" fillId="0" borderId="13" xfId="72" applyNumberFormat="1" applyFont="1" applyBorder="1" applyAlignment="1">
      <alignment horizontal="center"/>
      <protection/>
    </xf>
    <xf numFmtId="0" fontId="29" fillId="0" borderId="33" xfId="72" applyFont="1" applyBorder="1" applyAlignment="1">
      <alignment horizontal="center" vertical="center"/>
      <protection/>
    </xf>
    <xf numFmtId="0" fontId="29" fillId="0" borderId="17" xfId="72" applyFont="1" applyBorder="1" applyAlignment="1">
      <alignment horizontal="center" vertical="center"/>
      <protection/>
    </xf>
    <xf numFmtId="0" fontId="29" fillId="0" borderId="18" xfId="72" applyFont="1" applyBorder="1" applyAlignment="1">
      <alignment horizontal="center" vertical="center"/>
      <protection/>
    </xf>
    <xf numFmtId="0" fontId="29" fillId="0" borderId="30" xfId="72" applyFont="1" applyBorder="1" applyAlignment="1">
      <alignment horizontal="center" vertical="center"/>
      <protection/>
    </xf>
    <xf numFmtId="0" fontId="29" fillId="0" borderId="31" xfId="72" applyFont="1" applyBorder="1" applyAlignment="1">
      <alignment horizontal="center" vertical="center"/>
      <protection/>
    </xf>
    <xf numFmtId="0" fontId="29" fillId="0" borderId="45" xfId="72" applyFont="1" applyBorder="1" applyAlignment="1">
      <alignment horizontal="center" vertical="center"/>
      <protection/>
    </xf>
    <xf numFmtId="1" fontId="27" fillId="0" borderId="13" xfId="72" applyNumberFormat="1" applyFont="1" applyBorder="1" applyAlignment="1">
      <alignment horizontal="center"/>
      <protection/>
    </xf>
    <xf numFmtId="186" fontId="29" fillId="0" borderId="24" xfId="72" applyNumberFormat="1" applyFont="1" applyBorder="1" applyAlignment="1">
      <alignment horizontal="center" shrinkToFit="1"/>
      <protection/>
    </xf>
    <xf numFmtId="186" fontId="29" fillId="0" borderId="22" xfId="72" applyNumberFormat="1" applyFont="1" applyBorder="1" applyAlignment="1">
      <alignment horizontal="center" shrinkToFit="1"/>
      <protection/>
    </xf>
    <xf numFmtId="0" fontId="27" fillId="33" borderId="16" xfId="72" applyFont="1" applyFill="1" applyBorder="1" applyAlignment="1">
      <alignment horizontal="center"/>
      <protection/>
    </xf>
    <xf numFmtId="189" fontId="27" fillId="0" borderId="13" xfId="72" applyNumberFormat="1" applyFont="1" applyBorder="1" applyAlignment="1" quotePrefix="1">
      <alignment horizontal="center"/>
      <protection/>
    </xf>
    <xf numFmtId="189" fontId="27" fillId="0" borderId="13" xfId="72" applyNumberFormat="1" applyFont="1" applyBorder="1" applyAlignment="1">
      <alignment horizontal="center"/>
      <protection/>
    </xf>
    <xf numFmtId="186" fontId="29" fillId="0" borderId="15" xfId="72" applyNumberFormat="1" applyFont="1" applyBorder="1" applyAlignment="1">
      <alignment horizontal="center" shrinkToFit="1"/>
      <protection/>
    </xf>
    <xf numFmtId="186" fontId="29" fillId="37" borderId="24" xfId="72" applyNumberFormat="1" applyFont="1" applyFill="1" applyBorder="1" applyAlignment="1">
      <alignment horizontal="center" shrinkToFit="1"/>
      <protection/>
    </xf>
    <xf numFmtId="186" fontId="29" fillId="37" borderId="87" xfId="72" applyNumberFormat="1" applyFont="1" applyFill="1" applyBorder="1" applyAlignment="1">
      <alignment horizontal="center" shrinkToFit="1"/>
      <protection/>
    </xf>
    <xf numFmtId="186" fontId="29" fillId="0" borderId="15" xfId="72" applyNumberFormat="1" applyFont="1" applyBorder="1" applyAlignment="1">
      <alignment horizontal="center"/>
      <protection/>
    </xf>
    <xf numFmtId="0" fontId="27" fillId="0" borderId="17" xfId="72" applyFont="1" applyBorder="1" applyAlignment="1">
      <alignment horizontal="center" shrinkToFit="1"/>
      <protection/>
    </xf>
    <xf numFmtId="0" fontId="27" fillId="0" borderId="33" xfId="72" applyFont="1" applyBorder="1" applyAlignment="1">
      <alignment horizontal="center"/>
      <protection/>
    </xf>
    <xf numFmtId="0" fontId="27" fillId="0" borderId="17" xfId="72" applyFont="1" applyBorder="1" applyAlignment="1">
      <alignment horizontal="center"/>
      <protection/>
    </xf>
    <xf numFmtId="0" fontId="27" fillId="0" borderId="18" xfId="72" applyFont="1" applyBorder="1" applyAlignment="1">
      <alignment horizontal="center"/>
      <protection/>
    </xf>
    <xf numFmtId="0" fontId="29" fillId="37" borderId="13" xfId="72" applyFont="1" applyFill="1" applyBorder="1" applyAlignment="1" quotePrefix="1">
      <alignment horizontal="center" shrinkToFit="1"/>
      <protection/>
    </xf>
    <xf numFmtId="0" fontId="29" fillId="37" borderId="13" xfId="72" applyFont="1" applyFill="1" applyBorder="1" applyAlignment="1">
      <alignment horizontal="center" shrinkToFit="1"/>
      <protection/>
    </xf>
    <xf numFmtId="6" fontId="29" fillId="0" borderId="13" xfId="72" applyNumberFormat="1" applyFont="1" applyBorder="1" applyAlignment="1">
      <alignment horizontal="center" shrinkToFit="1"/>
      <protection/>
    </xf>
    <xf numFmtId="0" fontId="29" fillId="37" borderId="52" xfId="72" applyFont="1" applyFill="1" applyBorder="1" applyAlignment="1">
      <alignment horizontal="center" shrinkToFit="1"/>
      <protection/>
    </xf>
    <xf numFmtId="0" fontId="28" fillId="0" borderId="29" xfId="72" applyFont="1" applyBorder="1" applyAlignment="1">
      <alignment horizontal="center"/>
      <protection/>
    </xf>
    <xf numFmtId="0" fontId="28" fillId="0" borderId="15" xfId="72" applyFont="1" applyBorder="1" applyAlignment="1" quotePrefix="1">
      <alignment horizontal="center"/>
      <protection/>
    </xf>
    <xf numFmtId="0" fontId="28" fillId="0" borderId="16" xfId="72" applyFont="1" applyBorder="1" applyAlignment="1" quotePrefix="1">
      <alignment horizontal="center"/>
      <protection/>
    </xf>
    <xf numFmtId="0" fontId="28" fillId="0" borderId="13" xfId="72" applyFont="1" applyBorder="1" applyAlignment="1">
      <alignment horizontal="center"/>
      <protection/>
    </xf>
    <xf numFmtId="0" fontId="27" fillId="0" borderId="14" xfId="0" applyFont="1" applyBorder="1" applyAlignment="1">
      <alignment horizontal="center" shrinkToFit="1"/>
    </xf>
    <xf numFmtId="6" fontId="27" fillId="0" borderId="13" xfId="72" applyNumberFormat="1" applyFont="1" applyBorder="1" applyAlignment="1" quotePrefix="1">
      <alignment horizontal="center" shrinkToFit="1"/>
      <protection/>
    </xf>
    <xf numFmtId="0" fontId="29" fillId="37" borderId="29" xfId="72" applyFont="1" applyFill="1" applyBorder="1" applyAlignment="1" quotePrefix="1">
      <alignment horizontal="center"/>
      <protection/>
    </xf>
    <xf numFmtId="0" fontId="29" fillId="37" borderId="15" xfId="72" applyFont="1" applyFill="1" applyBorder="1" applyAlignment="1">
      <alignment horizontal="center"/>
      <protection/>
    </xf>
    <xf numFmtId="0" fontId="29" fillId="37" borderId="16" xfId="72" applyFont="1" applyFill="1" applyBorder="1" applyAlignment="1">
      <alignment horizontal="center"/>
      <protection/>
    </xf>
    <xf numFmtId="0" fontId="27" fillId="0" borderId="29" xfId="72" applyFont="1" applyBorder="1" applyAlignment="1">
      <alignment horizontal="left" shrinkToFit="1"/>
      <protection/>
    </xf>
    <xf numFmtId="0" fontId="27" fillId="0" borderId="15" xfId="72" applyFont="1" applyBorder="1" applyAlignment="1">
      <alignment horizontal="left" shrinkToFit="1"/>
      <protection/>
    </xf>
    <xf numFmtId="0" fontId="27" fillId="0" borderId="16" xfId="72" applyFont="1" applyBorder="1" applyAlignment="1">
      <alignment horizontal="left" shrinkToFit="1"/>
      <protection/>
    </xf>
    <xf numFmtId="189" fontId="27" fillId="0" borderId="29" xfId="72" applyNumberFormat="1" applyFont="1" applyBorder="1" applyAlignment="1" quotePrefix="1">
      <alignment horizontal="center"/>
      <protection/>
    </xf>
    <xf numFmtId="189" fontId="27" fillId="0" borderId="15" xfId="72" applyNumberFormat="1" applyFont="1" applyBorder="1" applyAlignment="1" quotePrefix="1">
      <alignment horizontal="center"/>
      <protection/>
    </xf>
    <xf numFmtId="189" fontId="27" fillId="0" borderId="16" xfId="72" applyNumberFormat="1" applyFont="1" applyBorder="1" applyAlignment="1" quotePrefix="1">
      <alignment horizontal="center"/>
      <protection/>
    </xf>
    <xf numFmtId="0" fontId="25" fillId="33" borderId="12" xfId="72" applyFont="1" applyFill="1" applyBorder="1" applyAlignment="1">
      <alignment horizontal="center"/>
      <protection/>
    </xf>
    <xf numFmtId="0" fontId="29" fillId="0" borderId="33" xfId="72" applyFont="1" applyBorder="1" applyAlignment="1">
      <alignment horizontal="center"/>
      <protection/>
    </xf>
    <xf numFmtId="0" fontId="29" fillId="0" borderId="17" xfId="72" applyFont="1" applyBorder="1" applyAlignment="1">
      <alignment horizontal="center"/>
      <protection/>
    </xf>
    <xf numFmtId="0" fontId="29" fillId="0" borderId="62" xfId="72" applyFont="1" applyBorder="1" applyAlignment="1">
      <alignment horizontal="center"/>
      <protection/>
    </xf>
    <xf numFmtId="0" fontId="29" fillId="0" borderId="30" xfId="72" applyFont="1" applyBorder="1" applyAlignment="1">
      <alignment horizontal="center"/>
      <protection/>
    </xf>
    <xf numFmtId="0" fontId="29" fillId="0" borderId="31" xfId="72" applyFont="1" applyBorder="1" applyAlignment="1">
      <alignment horizontal="center"/>
      <protection/>
    </xf>
    <xf numFmtId="0" fontId="29" fillId="0" borderId="49" xfId="72" applyFont="1" applyBorder="1" applyAlignment="1">
      <alignment horizontal="center"/>
      <protection/>
    </xf>
    <xf numFmtId="0" fontId="25" fillId="0" borderId="29" xfId="72" applyFont="1" applyBorder="1" applyAlignment="1">
      <alignment horizontal="center"/>
      <protection/>
    </xf>
    <xf numFmtId="0" fontId="25" fillId="0" borderId="15" xfId="72" applyFont="1" applyBorder="1" applyAlignment="1">
      <alignment horizontal="center"/>
      <protection/>
    </xf>
    <xf numFmtId="0" fontId="25" fillId="0" borderId="17" xfId="72" applyFont="1" applyBorder="1" applyAlignment="1">
      <alignment horizontal="center"/>
      <protection/>
    </xf>
    <xf numFmtId="0" fontId="25" fillId="0" borderId="16" xfId="72" applyFont="1" applyBorder="1" applyAlignment="1">
      <alignment horizontal="center"/>
      <protection/>
    </xf>
    <xf numFmtId="0" fontId="29" fillId="0" borderId="33" xfId="0" applyFont="1" applyBorder="1" applyAlignment="1">
      <alignment horizontal="center" vertical="center"/>
    </xf>
    <xf numFmtId="0" fontId="29" fillId="0" borderId="17" xfId="0" applyFont="1" applyBorder="1" applyAlignment="1">
      <alignment horizontal="center" vertical="center"/>
    </xf>
    <xf numFmtId="0" fontId="29" fillId="0" borderId="90" xfId="0" applyFont="1" applyBorder="1" applyAlignment="1">
      <alignment horizontal="center" vertical="center"/>
    </xf>
    <xf numFmtId="0" fontId="29" fillId="0" borderId="91" xfId="0" applyFont="1" applyBorder="1" applyAlignment="1">
      <alignment horizontal="center" vertical="center"/>
    </xf>
    <xf numFmtId="0" fontId="36" fillId="0" borderId="30" xfId="72" applyFont="1" applyBorder="1" applyAlignment="1">
      <alignment horizontal="center"/>
      <protection/>
    </xf>
    <xf numFmtId="0" fontId="36" fillId="0" borderId="31" xfId="72" applyFont="1" applyBorder="1" applyAlignment="1">
      <alignment horizontal="center"/>
      <protection/>
    </xf>
    <xf numFmtId="0" fontId="36" fillId="0" borderId="45" xfId="72" applyFont="1" applyBorder="1" applyAlignment="1">
      <alignment horizontal="center"/>
      <protection/>
    </xf>
    <xf numFmtId="0" fontId="48" fillId="0" borderId="29" xfId="72" applyFont="1" applyBorder="1" applyAlignment="1">
      <alignment horizontal="center"/>
      <protection/>
    </xf>
    <xf numFmtId="0" fontId="48" fillId="0" borderId="15" xfId="72" applyFont="1" applyBorder="1" applyAlignment="1">
      <alignment horizontal="center"/>
      <protection/>
    </xf>
    <xf numFmtId="0" fontId="27" fillId="33" borderId="25" xfId="72" applyFont="1" applyFill="1" applyBorder="1" applyAlignment="1">
      <alignment horizontal="center"/>
      <protection/>
    </xf>
    <xf numFmtId="0" fontId="27" fillId="33" borderId="26" xfId="72" applyFont="1" applyFill="1" applyBorder="1" applyAlignment="1">
      <alignment horizontal="center"/>
      <protection/>
    </xf>
    <xf numFmtId="0" fontId="27" fillId="0" borderId="29" xfId="72" applyFont="1" applyBorder="1" applyAlignment="1">
      <alignment shrinkToFit="1"/>
      <protection/>
    </xf>
    <xf numFmtId="0" fontId="0" fillId="0" borderId="15" xfId="0" applyBorder="1" applyAlignment="1">
      <alignment shrinkToFit="1"/>
    </xf>
    <xf numFmtId="0" fontId="0" fillId="0" borderId="16" xfId="0" applyBorder="1" applyAlignment="1">
      <alignment shrinkToFit="1"/>
    </xf>
    <xf numFmtId="0" fontId="27" fillId="33" borderId="14" xfId="72" applyFont="1" applyFill="1" applyBorder="1" applyAlignment="1">
      <alignment horizontal="center"/>
      <protection/>
    </xf>
    <xf numFmtId="0" fontId="27" fillId="33" borderId="15" xfId="72" applyFont="1" applyFill="1" applyBorder="1" applyAlignment="1">
      <alignment horizontal="center"/>
      <protection/>
    </xf>
    <xf numFmtId="0" fontId="27" fillId="33" borderId="13" xfId="72" applyFont="1" applyFill="1" applyBorder="1" applyAlignment="1">
      <alignment horizontal="right"/>
      <protection/>
    </xf>
    <xf numFmtId="0" fontId="27" fillId="37" borderId="29" xfId="72" applyFont="1" applyFill="1" applyBorder="1" applyAlignment="1">
      <alignment horizontal="center"/>
      <protection/>
    </xf>
    <xf numFmtId="0" fontId="27" fillId="37" borderId="15" xfId="72" applyFont="1" applyFill="1" applyBorder="1" applyAlignment="1">
      <alignment horizontal="center"/>
      <protection/>
    </xf>
    <xf numFmtId="0" fontId="27" fillId="37" borderId="19" xfId="72" applyFont="1" applyFill="1" applyBorder="1" applyAlignment="1">
      <alignment horizontal="center"/>
      <protection/>
    </xf>
    <xf numFmtId="0" fontId="27" fillId="0" borderId="15" xfId="72" applyFont="1" applyFill="1" applyBorder="1" applyAlignment="1">
      <alignment horizontal="center"/>
      <protection/>
    </xf>
    <xf numFmtId="0" fontId="27" fillId="0" borderId="19" xfId="72" applyFont="1" applyFill="1" applyBorder="1" applyAlignment="1">
      <alignment horizontal="center"/>
      <protection/>
    </xf>
    <xf numFmtId="0" fontId="27" fillId="0" borderId="12" xfId="72" applyFont="1" applyBorder="1" applyAlignment="1">
      <alignment horizontal="right"/>
      <protection/>
    </xf>
    <xf numFmtId="0" fontId="25" fillId="33" borderId="30" xfId="72" applyFont="1" applyFill="1" applyBorder="1" applyAlignment="1">
      <alignment horizontal="center"/>
      <protection/>
    </xf>
    <xf numFmtId="0" fontId="27" fillId="0" borderId="61" xfId="72" applyFont="1" applyBorder="1" applyAlignment="1">
      <alignment horizontal="right"/>
      <protection/>
    </xf>
    <xf numFmtId="0" fontId="27" fillId="0" borderId="24" xfId="72" applyFont="1" applyBorder="1" applyAlignment="1">
      <alignment horizontal="right"/>
      <protection/>
    </xf>
    <xf numFmtId="0" fontId="27" fillId="0" borderId="22" xfId="72" applyFont="1" applyBorder="1" applyAlignment="1">
      <alignment horizontal="right"/>
      <protection/>
    </xf>
    <xf numFmtId="0" fontId="25" fillId="33" borderId="92" xfId="72" applyFont="1" applyFill="1" applyBorder="1" applyAlignment="1">
      <alignment horizontal="center"/>
      <protection/>
    </xf>
    <xf numFmtId="0" fontId="25" fillId="33" borderId="26" xfId="72" applyFont="1" applyFill="1" applyBorder="1" applyAlignment="1">
      <alignment horizontal="center"/>
      <protection/>
    </xf>
    <xf numFmtId="0" fontId="25" fillId="33" borderId="76" xfId="72" applyFont="1" applyFill="1" applyBorder="1" applyAlignment="1">
      <alignment horizontal="center"/>
      <protection/>
    </xf>
    <xf numFmtId="0" fontId="25" fillId="33" borderId="25" xfId="72" applyFont="1" applyFill="1" applyBorder="1" applyAlignment="1">
      <alignment horizontal="center"/>
      <protection/>
    </xf>
    <xf numFmtId="0" fontId="25" fillId="33" borderId="27" xfId="72" applyFont="1" applyFill="1" applyBorder="1" applyAlignment="1">
      <alignment horizontal="center"/>
      <protection/>
    </xf>
    <xf numFmtId="0" fontId="25" fillId="0" borderId="25" xfId="72" applyFont="1" applyBorder="1" applyAlignment="1">
      <alignment horizontal="left"/>
      <protection/>
    </xf>
    <xf numFmtId="0" fontId="25" fillId="0" borderId="26" xfId="72" applyFont="1" applyBorder="1" applyAlignment="1">
      <alignment horizontal="left"/>
      <protection/>
    </xf>
    <xf numFmtId="0" fontId="25" fillId="0" borderId="27" xfId="72" applyFont="1" applyBorder="1" applyAlignment="1">
      <alignment horizontal="left"/>
      <protection/>
    </xf>
    <xf numFmtId="0" fontId="27" fillId="0" borderId="43" xfId="72" applyFont="1" applyBorder="1" applyAlignment="1">
      <alignment horizontal="right"/>
      <protection/>
    </xf>
    <xf numFmtId="0" fontId="25" fillId="0" borderId="19" xfId="72" applyFont="1" applyBorder="1" applyAlignment="1">
      <alignment horizontal="center"/>
      <protection/>
    </xf>
    <xf numFmtId="0" fontId="25" fillId="0" borderId="63" xfId="72" applyFont="1" applyBorder="1" applyAlignment="1">
      <alignment horizontal="center"/>
      <protection/>
    </xf>
    <xf numFmtId="0" fontId="25" fillId="0" borderId="46" xfId="72" applyFont="1" applyBorder="1" applyAlignment="1">
      <alignment horizontal="center"/>
      <protection/>
    </xf>
    <xf numFmtId="0" fontId="25" fillId="0" borderId="60" xfId="72" applyFont="1" applyBorder="1" applyAlignment="1">
      <alignment horizontal="center"/>
      <protection/>
    </xf>
    <xf numFmtId="0" fontId="25" fillId="33" borderId="63" xfId="72" applyFont="1" applyFill="1" applyBorder="1" applyAlignment="1">
      <alignment horizontal="center"/>
      <protection/>
    </xf>
    <xf numFmtId="0" fontId="25" fillId="33" borderId="46" xfId="72" applyFont="1" applyFill="1" applyBorder="1" applyAlignment="1">
      <alignment horizontal="center"/>
      <protection/>
    </xf>
    <xf numFmtId="0" fontId="25" fillId="33" borderId="60" xfId="72" applyFont="1" applyFill="1" applyBorder="1" applyAlignment="1">
      <alignment horizontal="center"/>
      <protection/>
    </xf>
    <xf numFmtId="0" fontId="27" fillId="0" borderId="61" xfId="72" applyFont="1" applyFill="1" applyBorder="1" applyAlignment="1">
      <alignment horizontal="center"/>
      <protection/>
    </xf>
    <xf numFmtId="0" fontId="27" fillId="0" borderId="24" xfId="72" applyFont="1" applyFill="1" applyBorder="1" applyAlignment="1">
      <alignment horizontal="center"/>
      <protection/>
    </xf>
    <xf numFmtId="0" fontId="27" fillId="0" borderId="87" xfId="72" applyFont="1" applyFill="1" applyBorder="1" applyAlignment="1">
      <alignment horizontal="center"/>
      <protection/>
    </xf>
    <xf numFmtId="0" fontId="26" fillId="33" borderId="25" xfId="72" applyFont="1" applyFill="1" applyBorder="1" applyAlignment="1">
      <alignment horizontal="center"/>
      <protection/>
    </xf>
    <xf numFmtId="0" fontId="26" fillId="33" borderId="26" xfId="72" applyFont="1" applyFill="1" applyBorder="1" applyAlignment="1">
      <alignment horizontal="center"/>
      <protection/>
    </xf>
    <xf numFmtId="0" fontId="27" fillId="0" borderId="30" xfId="72" applyFont="1" applyBorder="1" applyAlignment="1">
      <alignment horizontal="center"/>
      <protection/>
    </xf>
    <xf numFmtId="0" fontId="27" fillId="0" borderId="31" xfId="72" applyFont="1" applyBorder="1" applyAlignment="1">
      <alignment horizontal="center"/>
      <protection/>
    </xf>
    <xf numFmtId="0" fontId="27" fillId="0" borderId="45" xfId="72" applyFont="1" applyBorder="1" applyAlignment="1">
      <alignment horizontal="center"/>
      <protection/>
    </xf>
    <xf numFmtId="0" fontId="17" fillId="0" borderId="25" xfId="72" applyFont="1" applyBorder="1" applyAlignment="1">
      <alignment horizontal="left"/>
      <protection/>
    </xf>
    <xf numFmtId="0" fontId="17" fillId="0" borderId="26" xfId="72" applyFont="1" applyBorder="1" applyAlignment="1">
      <alignment horizontal="left"/>
      <protection/>
    </xf>
    <xf numFmtId="0" fontId="17" fillId="0" borderId="27" xfId="72" applyFont="1" applyBorder="1" applyAlignment="1">
      <alignment horizontal="left"/>
      <protection/>
    </xf>
    <xf numFmtId="0" fontId="27" fillId="0" borderId="38" xfId="72" applyFont="1" applyBorder="1" applyAlignment="1">
      <alignment horizontal="center"/>
      <protection/>
    </xf>
    <xf numFmtId="0" fontId="27" fillId="0" borderId="36" xfId="72" applyFont="1" applyBorder="1" applyAlignment="1">
      <alignment horizontal="center"/>
      <protection/>
    </xf>
    <xf numFmtId="0" fontId="27" fillId="0" borderId="37" xfId="72" applyFont="1" applyBorder="1" applyAlignment="1">
      <alignment horizontal="center"/>
      <protection/>
    </xf>
    <xf numFmtId="0" fontId="29" fillId="0" borderId="29" xfId="72" applyFont="1" applyBorder="1" applyAlignment="1" quotePrefix="1">
      <alignment horizontal="center"/>
      <protection/>
    </xf>
    <xf numFmtId="0" fontId="29" fillId="0" borderId="15" xfId="72" applyFont="1" applyBorder="1" applyAlignment="1">
      <alignment horizontal="center"/>
      <protection/>
    </xf>
    <xf numFmtId="0" fontId="29" fillId="0" borderId="16" xfId="72" applyFont="1" applyBorder="1" applyAlignment="1">
      <alignment horizontal="center"/>
      <protection/>
    </xf>
    <xf numFmtId="1" fontId="27" fillId="0" borderId="44" xfId="72" applyNumberFormat="1" applyFont="1" applyBorder="1" applyAlignment="1">
      <alignment horizontal="center"/>
      <protection/>
    </xf>
    <xf numFmtId="1" fontId="27" fillId="37" borderId="13" xfId="72" applyNumberFormat="1" applyFont="1" applyFill="1" applyBorder="1" applyAlignment="1">
      <alignment horizontal="center"/>
      <protection/>
    </xf>
    <xf numFmtId="0" fontId="26" fillId="0" borderId="36" xfId="72" applyFont="1" applyBorder="1" applyAlignment="1">
      <alignment horizontal="center"/>
      <protection/>
    </xf>
    <xf numFmtId="0" fontId="26" fillId="0" borderId="53" xfId="72" applyFont="1" applyBorder="1" applyAlignment="1">
      <alignment horizontal="center"/>
      <protection/>
    </xf>
    <xf numFmtId="0" fontId="27" fillId="0" borderId="93" xfId="72" applyFont="1" applyBorder="1" applyAlignment="1">
      <alignment horizontal="center"/>
      <protection/>
    </xf>
    <xf numFmtId="0" fontId="27" fillId="0" borderId="94" xfId="72" applyFont="1" applyBorder="1" applyAlignment="1">
      <alignment horizontal="center"/>
      <protection/>
    </xf>
    <xf numFmtId="0" fontId="27" fillId="0" borderId="95" xfId="72" applyFont="1" applyBorder="1" applyAlignment="1">
      <alignment horizontal="right"/>
      <protection/>
    </xf>
    <xf numFmtId="0" fontId="27" fillId="0" borderId="93" xfId="72" applyFont="1" applyBorder="1" applyAlignment="1">
      <alignment horizontal="right"/>
      <protection/>
    </xf>
    <xf numFmtId="0" fontId="27" fillId="0" borderId="52" xfId="72" applyFont="1" applyBorder="1" applyAlignment="1">
      <alignment horizontal="center"/>
      <protection/>
    </xf>
    <xf numFmtId="0" fontId="26" fillId="0" borderId="21" xfId="72" applyFont="1" applyBorder="1" applyAlignment="1">
      <alignment horizontal="center"/>
      <protection/>
    </xf>
    <xf numFmtId="0" fontId="26" fillId="0" borderId="34" xfId="72" applyFont="1" applyBorder="1" applyAlignment="1">
      <alignment horizontal="center"/>
      <protection/>
    </xf>
    <xf numFmtId="0" fontId="27" fillId="0" borderId="69" xfId="72" applyFont="1" applyBorder="1" applyAlignment="1">
      <alignment horizontal="right"/>
      <protection/>
    </xf>
    <xf numFmtId="0" fontId="27" fillId="0" borderId="44" xfId="72" applyFont="1" applyBorder="1" applyAlignment="1">
      <alignment horizontal="right"/>
      <protection/>
    </xf>
    <xf numFmtId="0" fontId="26" fillId="0" borderId="15" xfId="72" applyFont="1" applyBorder="1" applyAlignment="1">
      <alignment horizontal="center"/>
      <protection/>
    </xf>
    <xf numFmtId="0" fontId="26" fillId="0" borderId="19" xfId="72" applyFont="1" applyBorder="1" applyAlignment="1">
      <alignment horizontal="center"/>
      <protection/>
    </xf>
    <xf numFmtId="1" fontId="27" fillId="37" borderId="32" xfId="0" applyNumberFormat="1" applyFont="1" applyFill="1" applyBorder="1" applyAlignment="1">
      <alignment/>
    </xf>
    <xf numFmtId="0" fontId="27" fillId="37" borderId="21" xfId="0" applyFont="1" applyFill="1" applyBorder="1" applyAlignment="1">
      <alignment/>
    </xf>
    <xf numFmtId="0" fontId="27" fillId="37" borderId="34" xfId="0" applyFont="1" applyFill="1" applyBorder="1" applyAlignment="1">
      <alignment/>
    </xf>
    <xf numFmtId="0" fontId="27" fillId="33" borderId="61" xfId="72" applyFont="1" applyFill="1" applyBorder="1" applyAlignment="1">
      <alignment horizontal="center"/>
      <protection/>
    </xf>
    <xf numFmtId="0" fontId="28" fillId="0" borderId="16" xfId="72" applyFont="1" applyBorder="1" applyAlignment="1">
      <alignment horizontal="center"/>
      <protection/>
    </xf>
    <xf numFmtId="0" fontId="27" fillId="0" borderId="16" xfId="72" applyFont="1" applyBorder="1" applyAlignment="1">
      <alignment horizontal="center"/>
      <protection/>
    </xf>
    <xf numFmtId="0" fontId="35" fillId="0" borderId="30" xfId="72" applyFont="1" applyBorder="1" applyAlignment="1">
      <alignment horizontal="center"/>
      <protection/>
    </xf>
    <xf numFmtId="0" fontId="35" fillId="0" borderId="31" xfId="72" applyFont="1" applyBorder="1" applyAlignment="1">
      <alignment horizontal="center"/>
      <protection/>
    </xf>
    <xf numFmtId="0" fontId="35" fillId="0" borderId="45" xfId="72" applyFont="1" applyBorder="1" applyAlignment="1">
      <alignment horizontal="center"/>
      <protection/>
    </xf>
    <xf numFmtId="0" fontId="27" fillId="0" borderId="30" xfId="72" applyFont="1" applyBorder="1" applyAlignment="1">
      <alignment horizontal="center" shrinkToFit="1"/>
      <protection/>
    </xf>
    <xf numFmtId="0" fontId="27" fillId="0" borderId="31" xfId="72" applyFont="1" applyBorder="1" applyAlignment="1">
      <alignment horizontal="center" shrinkToFit="1"/>
      <protection/>
    </xf>
    <xf numFmtId="0" fontId="27" fillId="0" borderId="45" xfId="72" applyFont="1" applyBorder="1" applyAlignment="1">
      <alignment horizontal="center" shrinkToFit="1"/>
      <protection/>
    </xf>
    <xf numFmtId="0" fontId="27" fillId="0" borderId="65" xfId="72" applyFont="1" applyBorder="1" applyAlignment="1">
      <alignment horizontal="center"/>
      <protection/>
    </xf>
    <xf numFmtId="1" fontId="27" fillId="0" borderId="33" xfId="0" applyNumberFormat="1" applyFont="1" applyBorder="1" applyAlignment="1">
      <alignment/>
    </xf>
    <xf numFmtId="0" fontId="27" fillId="0" borderId="17" xfId="0" applyFont="1" applyBorder="1" applyAlignment="1">
      <alignment/>
    </xf>
    <xf numFmtId="0" fontId="27" fillId="0" borderId="62" xfId="0" applyFont="1" applyBorder="1" applyAlignment="1">
      <alignment/>
    </xf>
    <xf numFmtId="0" fontId="27" fillId="0" borderId="28" xfId="72" applyFont="1" applyBorder="1" applyAlignment="1">
      <alignment horizontal="center"/>
      <protection/>
    </xf>
    <xf numFmtId="0" fontId="29" fillId="0" borderId="29" xfId="72" applyFont="1" applyBorder="1" applyAlignment="1">
      <alignment horizontal="center"/>
      <protection/>
    </xf>
    <xf numFmtId="0" fontId="29" fillId="0" borderId="31" xfId="0" applyFont="1" applyBorder="1" applyAlignment="1">
      <alignment horizontal="center"/>
    </xf>
    <xf numFmtId="0" fontId="25" fillId="0" borderId="93" xfId="72" applyFont="1" applyBorder="1" applyAlignment="1">
      <alignment horizontal="center"/>
      <protection/>
    </xf>
    <xf numFmtId="0" fontId="25" fillId="0" borderId="94" xfId="72" applyFont="1" applyBorder="1" applyAlignment="1">
      <alignment horizontal="center"/>
      <protection/>
    </xf>
    <xf numFmtId="0" fontId="31" fillId="0" borderId="45" xfId="72" applyFont="1" applyBorder="1" applyAlignment="1">
      <alignment horizontal="center"/>
      <protection/>
    </xf>
    <xf numFmtId="0" fontId="31" fillId="0" borderId="12" xfId="72" applyFont="1" applyBorder="1" applyAlignment="1">
      <alignment horizontal="center"/>
      <protection/>
    </xf>
    <xf numFmtId="0" fontId="15" fillId="0" borderId="46" xfId="72" applyFont="1" applyBorder="1" applyAlignment="1">
      <alignment horizontal="center"/>
      <protection/>
    </xf>
    <xf numFmtId="0" fontId="15" fillId="0" borderId="60" xfId="72" applyFont="1" applyBorder="1" applyAlignment="1">
      <alignment horizontal="center"/>
      <protection/>
    </xf>
    <xf numFmtId="0" fontId="23" fillId="0" borderId="46" xfId="72" applyFont="1" applyBorder="1" applyAlignment="1">
      <alignment horizontal="center"/>
      <protection/>
    </xf>
    <xf numFmtId="0" fontId="27" fillId="0" borderId="49" xfId="72" applyFont="1" applyBorder="1" applyAlignment="1">
      <alignment horizontal="center"/>
      <protection/>
    </xf>
    <xf numFmtId="0" fontId="29" fillId="0" borderId="0" xfId="72" applyFont="1" applyBorder="1" applyAlignment="1">
      <alignment horizontal="center"/>
      <protection/>
    </xf>
    <xf numFmtId="181" fontId="29" fillId="0" borderId="31" xfId="72" applyNumberFormat="1" applyFont="1" applyBorder="1" applyAlignment="1">
      <alignment horizontal="left"/>
      <protection/>
    </xf>
    <xf numFmtId="181" fontId="29" fillId="0" borderId="49" xfId="72" applyNumberFormat="1" applyFont="1" applyBorder="1" applyAlignment="1">
      <alignment horizontal="left"/>
      <protection/>
    </xf>
    <xf numFmtId="0" fontId="34" fillId="35" borderId="26" xfId="0" applyFont="1" applyFill="1" applyBorder="1" applyAlignment="1">
      <alignment horizontal="center"/>
    </xf>
    <xf numFmtId="0" fontId="27" fillId="0" borderId="44" xfId="72" applyFont="1" applyBorder="1" applyAlignment="1">
      <alignment horizontal="center" shrinkToFit="1"/>
      <protection/>
    </xf>
    <xf numFmtId="0" fontId="27" fillId="0" borderId="65" xfId="72" applyFont="1" applyBorder="1" applyAlignment="1">
      <alignment horizontal="center" shrinkToFit="1"/>
      <protection/>
    </xf>
    <xf numFmtId="0" fontId="27" fillId="0" borderId="24" xfId="72" applyFont="1" applyBorder="1" applyAlignment="1">
      <alignment horizontal="center" shrinkToFit="1"/>
      <protection/>
    </xf>
    <xf numFmtId="0" fontId="27" fillId="0" borderId="22" xfId="72" applyFont="1" applyBorder="1" applyAlignment="1">
      <alignment horizontal="center" shrinkToFit="1"/>
      <protection/>
    </xf>
    <xf numFmtId="0" fontId="27" fillId="0" borderId="61" xfId="72" applyFont="1" applyBorder="1" applyAlignment="1">
      <alignment horizontal="center" shrinkToFit="1"/>
      <protection/>
    </xf>
    <xf numFmtId="0" fontId="0" fillId="0" borderId="19" xfId="0" applyBorder="1" applyAlignment="1">
      <alignment horizontal="center" shrinkToFit="1"/>
    </xf>
    <xf numFmtId="0" fontId="27" fillId="0" borderId="69" xfId="72" applyFont="1" applyBorder="1" applyAlignment="1">
      <alignment horizontal="center" shrinkToFit="1"/>
      <protection/>
    </xf>
    <xf numFmtId="0" fontId="28" fillId="0" borderId="15" xfId="72" applyFont="1" applyBorder="1" applyAlignment="1">
      <alignment horizontal="center"/>
      <protection/>
    </xf>
    <xf numFmtId="0" fontId="31" fillId="0" borderId="11" xfId="72" applyFont="1" applyBorder="1" applyAlignment="1">
      <alignment horizontal="center"/>
      <protection/>
    </xf>
    <xf numFmtId="0" fontId="29" fillId="37" borderId="13" xfId="72" applyFont="1" applyFill="1" applyBorder="1" applyAlignment="1">
      <alignment horizontal="center"/>
      <protection/>
    </xf>
    <xf numFmtId="6" fontId="29" fillId="37" borderId="29" xfId="72" applyNumberFormat="1" applyFont="1" applyFill="1" applyBorder="1" applyAlignment="1" quotePrefix="1">
      <alignment horizontal="center" shrinkToFit="1"/>
      <protection/>
    </xf>
    <xf numFmtId="0" fontId="29" fillId="37" borderId="15" xfId="72" applyFont="1" applyFill="1" applyBorder="1" applyAlignment="1">
      <alignment horizontal="center" shrinkToFit="1"/>
      <protection/>
    </xf>
    <xf numFmtId="0" fontId="29" fillId="37" borderId="16" xfId="72" applyFont="1" applyFill="1" applyBorder="1" applyAlignment="1">
      <alignment horizontal="center" shrinkToFit="1"/>
      <protection/>
    </xf>
    <xf numFmtId="0" fontId="28" fillId="0" borderId="52" xfId="72" applyFont="1" applyBorder="1" applyAlignment="1">
      <alignment horizontal="center"/>
      <protection/>
    </xf>
    <xf numFmtId="6" fontId="29" fillId="0" borderId="29" xfId="72" applyNumberFormat="1" applyFont="1" applyBorder="1" applyAlignment="1">
      <alignment horizontal="center" shrinkToFit="1"/>
      <protection/>
    </xf>
    <xf numFmtId="0" fontId="25" fillId="0" borderId="50" xfId="72" applyFont="1" applyBorder="1" applyAlignment="1">
      <alignment horizontal="center"/>
      <protection/>
    </xf>
    <xf numFmtId="0" fontId="27" fillId="0" borderId="0" xfId="72" applyFont="1" applyBorder="1" applyAlignment="1">
      <alignment horizontal="left"/>
      <protection/>
    </xf>
    <xf numFmtId="0" fontId="29" fillId="37" borderId="29" xfId="72" applyFont="1" applyFill="1" applyBorder="1" applyAlignment="1">
      <alignment horizontal="center" shrinkToFit="1"/>
      <protection/>
    </xf>
    <xf numFmtId="0" fontId="7" fillId="33" borderId="25" xfId="72" applyFont="1" applyFill="1" applyBorder="1" applyAlignment="1">
      <alignment horizontal="center"/>
      <protection/>
    </xf>
    <xf numFmtId="0" fontId="7" fillId="33" borderId="26" xfId="72" applyFont="1" applyFill="1" applyBorder="1" applyAlignment="1">
      <alignment horizontal="center"/>
      <protection/>
    </xf>
    <xf numFmtId="0" fontId="7" fillId="33" borderId="27" xfId="72" applyFont="1" applyFill="1" applyBorder="1" applyAlignment="1">
      <alignment horizontal="center"/>
      <protection/>
    </xf>
    <xf numFmtId="0" fontId="35" fillId="0" borderId="33" xfId="72" applyFont="1" applyBorder="1" applyAlignment="1">
      <alignment horizontal="center"/>
      <protection/>
    </xf>
    <xf numFmtId="0" fontId="35" fillId="0" borderId="17" xfId="72" applyFont="1" applyBorder="1" applyAlignment="1">
      <alignment horizontal="center"/>
      <protection/>
    </xf>
    <xf numFmtId="0" fontId="35" fillId="0" borderId="18" xfId="72" applyFont="1" applyBorder="1" applyAlignment="1">
      <alignment horizontal="center"/>
      <protection/>
    </xf>
    <xf numFmtId="0" fontId="29" fillId="37" borderId="29" xfId="72" applyFont="1" applyFill="1" applyBorder="1" applyAlignment="1" quotePrefix="1">
      <alignment horizontal="center" shrinkToFit="1"/>
      <protection/>
    </xf>
    <xf numFmtId="0" fontId="29" fillId="37" borderId="15" xfId="72" applyFont="1" applyFill="1" applyBorder="1" applyAlignment="1" quotePrefix="1">
      <alignment horizontal="center" shrinkToFit="1"/>
      <protection/>
    </xf>
    <xf numFmtId="0" fontId="29" fillId="37" borderId="16" xfId="72" applyFont="1" applyFill="1" applyBorder="1" applyAlignment="1" quotePrefix="1">
      <alignment horizontal="center" shrinkToFit="1"/>
      <protection/>
    </xf>
    <xf numFmtId="0" fontId="29" fillId="0" borderId="15" xfId="72" applyFont="1" applyBorder="1" applyAlignment="1">
      <alignment horizontal="left" shrinkToFit="1"/>
      <protection/>
    </xf>
    <xf numFmtId="0" fontId="0" fillId="0" borderId="15" xfId="0" applyBorder="1" applyAlignment="1">
      <alignment horizontal="left" shrinkToFit="1"/>
    </xf>
    <xf numFmtId="0" fontId="0" fillId="0" borderId="16" xfId="0" applyBorder="1" applyAlignment="1">
      <alignment horizontal="left" shrinkToFit="1"/>
    </xf>
    <xf numFmtId="0" fontId="27" fillId="0" borderId="96" xfId="72" applyFont="1" applyBorder="1" applyAlignment="1">
      <alignment horizontal="center"/>
      <protection/>
    </xf>
    <xf numFmtId="0" fontId="27" fillId="0" borderId="46" xfId="72" applyFont="1" applyBorder="1" applyAlignment="1">
      <alignment horizontal="center"/>
      <protection/>
    </xf>
    <xf numFmtId="0" fontId="27" fillId="0" borderId="89" xfId="72" applyFont="1" applyBorder="1" applyAlignment="1">
      <alignment horizontal="center"/>
      <protection/>
    </xf>
    <xf numFmtId="0" fontId="0" fillId="0" borderId="31" xfId="0" applyBorder="1" applyAlignment="1">
      <alignment horizontal="center"/>
    </xf>
    <xf numFmtId="0" fontId="0" fillId="0" borderId="49" xfId="0" applyBorder="1" applyAlignment="1">
      <alignment horizontal="center"/>
    </xf>
    <xf numFmtId="1" fontId="27" fillId="0" borderId="29" xfId="0" applyNumberFormat="1" applyFont="1" applyBorder="1" applyAlignment="1">
      <alignment/>
    </xf>
    <xf numFmtId="0" fontId="27" fillId="0" borderId="15" xfId="0" applyFont="1" applyBorder="1" applyAlignment="1">
      <alignment/>
    </xf>
    <xf numFmtId="0" fontId="27" fillId="0" borderId="19" xfId="0" applyFont="1" applyBorder="1" applyAlignment="1">
      <alignment/>
    </xf>
    <xf numFmtId="184" fontId="29" fillId="0" borderId="24" xfId="0" applyNumberFormat="1" applyFont="1" applyBorder="1" applyAlignment="1">
      <alignment horizontal="left" shrinkToFit="1"/>
    </xf>
    <xf numFmtId="184" fontId="29" fillId="0" borderId="87" xfId="0" applyNumberFormat="1" applyFont="1" applyBorder="1" applyAlignment="1">
      <alignment horizontal="left" shrinkToFit="1"/>
    </xf>
    <xf numFmtId="0" fontId="50" fillId="0" borderId="0" xfId="72" applyFont="1" applyBorder="1" applyAlignment="1">
      <alignment horizontal="center" shrinkToFit="1"/>
      <protection/>
    </xf>
    <xf numFmtId="0" fontId="51" fillId="0" borderId="0" xfId="0" applyFont="1" applyBorder="1" applyAlignment="1">
      <alignment/>
    </xf>
    <xf numFmtId="0" fontId="26" fillId="35" borderId="0" xfId="72" applyFont="1" applyFill="1" applyBorder="1" applyAlignment="1">
      <alignment horizontal="center"/>
      <protection/>
    </xf>
    <xf numFmtId="0" fontId="26" fillId="35" borderId="40" xfId="72" applyFont="1" applyFill="1" applyBorder="1" applyAlignment="1">
      <alignment horizontal="center"/>
      <protection/>
    </xf>
    <xf numFmtId="0" fontId="47" fillId="0" borderId="29" xfId="67" applyFont="1" applyBorder="1" applyAlignment="1">
      <alignment horizontal="right" vertical="center"/>
      <protection/>
    </xf>
    <xf numFmtId="0" fontId="47" fillId="0" borderId="16" xfId="67" applyFont="1" applyBorder="1" applyAlignment="1">
      <alignment horizontal="right" vertical="center"/>
      <protection/>
    </xf>
    <xf numFmtId="0" fontId="0" fillId="0" borderId="16" xfId="0" applyBorder="1" applyAlignment="1">
      <alignment horizontal="right" vertical="center"/>
    </xf>
    <xf numFmtId="0" fontId="47" fillId="0" borderId="15" xfId="0" applyFont="1" applyBorder="1" applyAlignment="1">
      <alignment horizontal="left" vertical="center"/>
    </xf>
    <xf numFmtId="0" fontId="47" fillId="0" borderId="85" xfId="0" applyFont="1" applyBorder="1" applyAlignment="1">
      <alignment horizontal="left" vertical="center"/>
    </xf>
    <xf numFmtId="0" fontId="47" fillId="0" borderId="15" xfId="67" applyFont="1" applyBorder="1" applyAlignment="1">
      <alignment horizontal="left" vertical="center"/>
      <protection/>
    </xf>
    <xf numFmtId="0" fontId="0" fillId="0" borderId="15" xfId="0" applyBorder="1" applyAlignment="1">
      <alignment horizontal="left" vertical="center"/>
    </xf>
    <xf numFmtId="0" fontId="0" fillId="0" borderId="19" xfId="0" applyBorder="1" applyAlignment="1">
      <alignment horizontal="left" vertical="center"/>
    </xf>
    <xf numFmtId="0" fontId="0" fillId="0" borderId="15" xfId="0" applyFont="1" applyBorder="1" applyAlignment="1">
      <alignment horizontal="left" vertical="center"/>
    </xf>
    <xf numFmtId="0" fontId="0" fillId="0" borderId="19" xfId="0" applyFont="1" applyBorder="1" applyAlignment="1">
      <alignment horizontal="left" vertical="center"/>
    </xf>
    <xf numFmtId="0" fontId="47" fillId="0" borderId="15" xfId="67" applyFont="1" applyBorder="1" applyAlignment="1">
      <alignment horizontal="left"/>
      <protection/>
    </xf>
    <xf numFmtId="0" fontId="0" fillId="0" borderId="15" xfId="0" applyBorder="1" applyAlignment="1">
      <alignment horizontal="left"/>
    </xf>
    <xf numFmtId="0" fontId="0" fillId="0" borderId="19" xfId="0" applyBorder="1" applyAlignment="1">
      <alignment horizontal="left"/>
    </xf>
    <xf numFmtId="0" fontId="47" fillId="37" borderId="15" xfId="0" applyFont="1" applyFill="1" applyBorder="1" applyAlignment="1">
      <alignment horizontal="left" vertical="center"/>
    </xf>
    <xf numFmtId="0" fontId="83" fillId="37" borderId="15" xfId="0" applyFont="1" applyFill="1" applyBorder="1" applyAlignment="1">
      <alignment horizontal="left" vertical="center"/>
    </xf>
    <xf numFmtId="0" fontId="83" fillId="37" borderId="19" xfId="0" applyFont="1" applyFill="1" applyBorder="1" applyAlignment="1">
      <alignment horizontal="left" vertical="center"/>
    </xf>
    <xf numFmtId="0" fontId="122" fillId="0" borderId="15" xfId="67" applyFont="1" applyBorder="1" applyAlignment="1">
      <alignment horizontal="left"/>
      <protection/>
    </xf>
    <xf numFmtId="0" fontId="125" fillId="0" borderId="15" xfId="0" applyFont="1" applyBorder="1" applyAlignment="1">
      <alignment horizontal="left"/>
    </xf>
    <xf numFmtId="0" fontId="0" fillId="0" borderId="15" xfId="0" applyFont="1" applyBorder="1" applyAlignment="1">
      <alignment horizontal="left"/>
    </xf>
    <xf numFmtId="0" fontId="0" fillId="0" borderId="19" xfId="0" applyFont="1" applyBorder="1" applyAlignment="1">
      <alignment horizontal="left"/>
    </xf>
    <xf numFmtId="0" fontId="45" fillId="0" borderId="86" xfId="67" applyFont="1" applyBorder="1" applyAlignment="1">
      <alignment horizontal="center" vertical="center"/>
      <protection/>
    </xf>
    <xf numFmtId="0" fontId="45" fillId="0" borderId="24" xfId="67" applyFont="1" applyBorder="1" applyAlignment="1">
      <alignment horizontal="center" vertical="center"/>
      <protection/>
    </xf>
    <xf numFmtId="0" fontId="45" fillId="0" borderId="87" xfId="67" applyFont="1" applyBorder="1" applyAlignment="1">
      <alignment horizontal="center" vertical="center"/>
      <protection/>
    </xf>
    <xf numFmtId="0" fontId="47" fillId="0" borderId="15" xfId="67" applyFont="1" applyBorder="1" applyAlignment="1">
      <alignment horizontal="left" vertical="center" wrapText="1"/>
      <protection/>
    </xf>
    <xf numFmtId="0" fontId="47" fillId="0" borderId="15" xfId="0" applyFont="1" applyBorder="1" applyAlignment="1">
      <alignment horizontal="left"/>
    </xf>
    <xf numFmtId="0" fontId="73" fillId="0" borderId="29" xfId="0" applyFont="1" applyBorder="1" applyAlignment="1">
      <alignment horizontal="center" vertical="center"/>
    </xf>
    <xf numFmtId="0" fontId="73" fillId="0" borderId="16" xfId="0" applyFont="1" applyBorder="1" applyAlignment="1">
      <alignment horizontal="center" vertical="center"/>
    </xf>
    <xf numFmtId="0" fontId="73" fillId="0" borderId="67" xfId="0" applyFont="1" applyBorder="1" applyAlignment="1">
      <alignment horizontal="center" vertical="center"/>
    </xf>
    <xf numFmtId="0" fontId="73" fillId="0" borderId="68" xfId="0" applyFont="1" applyBorder="1" applyAlignment="1">
      <alignment horizontal="center" vertical="center"/>
    </xf>
    <xf numFmtId="0" fontId="73" fillId="0" borderId="84" xfId="0" applyFont="1" applyBorder="1" applyAlignment="1">
      <alignment horizontal="center" vertical="center"/>
    </xf>
    <xf numFmtId="0" fontId="18" fillId="0" borderId="16" xfId="0" applyFont="1" applyBorder="1" applyAlignment="1">
      <alignment horizontal="center" vertical="center"/>
    </xf>
    <xf numFmtId="0" fontId="60" fillId="0" borderId="0" xfId="0" applyFont="1" applyBorder="1" applyAlignment="1">
      <alignment horizontal="center" vertical="center"/>
    </xf>
    <xf numFmtId="14" fontId="62" fillId="0" borderId="0" xfId="0" applyNumberFormat="1" applyFont="1" applyBorder="1" applyAlignment="1">
      <alignment horizontal="center"/>
    </xf>
    <xf numFmtId="0" fontId="63" fillId="0" borderId="0" xfId="0" applyFont="1" applyAlignment="1">
      <alignment horizontal="center" vertical="center"/>
    </xf>
    <xf numFmtId="0" fontId="0" fillId="0" borderId="0" xfId="0" applyAlignment="1">
      <alignment vertical="center"/>
    </xf>
    <xf numFmtId="49" fontId="64" fillId="0" borderId="0" xfId="0" applyNumberFormat="1" applyFont="1" applyBorder="1" applyAlignment="1">
      <alignment horizontal="right" vertical="center"/>
    </xf>
    <xf numFmtId="0" fontId="65" fillId="0" borderId="0" xfId="0" applyFont="1" applyAlignment="1">
      <alignment horizontal="right"/>
    </xf>
    <xf numFmtId="0" fontId="67" fillId="0" borderId="0" xfId="0" applyFont="1" applyBorder="1" applyAlignment="1">
      <alignment horizontal="center" vertical="center"/>
    </xf>
    <xf numFmtId="0" fontId="68" fillId="0" borderId="0" xfId="0" applyFont="1" applyAlignment="1">
      <alignment vertical="center"/>
    </xf>
    <xf numFmtId="0" fontId="69" fillId="0" borderId="31" xfId="0" applyFont="1" applyBorder="1" applyAlignment="1">
      <alignment horizontal="center" vertical="center"/>
    </xf>
    <xf numFmtId="0" fontId="72" fillId="0" borderId="15" xfId="0" applyFont="1" applyBorder="1" applyAlignment="1">
      <alignment horizontal="center"/>
    </xf>
    <xf numFmtId="0" fontId="72" fillId="0" borderId="15" xfId="0" applyFont="1" applyBorder="1" applyAlignment="1">
      <alignment/>
    </xf>
    <xf numFmtId="0" fontId="72" fillId="0" borderId="31" xfId="0" applyFont="1" applyBorder="1" applyAlignment="1">
      <alignment horizontal="center"/>
    </xf>
    <xf numFmtId="0" fontId="73" fillId="0" borderId="31" xfId="0" applyFont="1" applyBorder="1" applyAlignment="1">
      <alignment horizontal="center"/>
    </xf>
    <xf numFmtId="0" fontId="34" fillId="0" borderId="0" xfId="0" applyFont="1" applyAlignment="1">
      <alignment horizontal="right"/>
    </xf>
    <xf numFmtId="0" fontId="28" fillId="0" borderId="0" xfId="0" applyFont="1" applyAlignment="1">
      <alignment horizontal="right"/>
    </xf>
    <xf numFmtId="0" fontId="34" fillId="0" borderId="0" xfId="0" applyFont="1" applyAlignment="1">
      <alignment horizontal="left"/>
    </xf>
    <xf numFmtId="0" fontId="28" fillId="0" borderId="0" xfId="0" applyFont="1" applyAlignment="1">
      <alignment horizontal="left"/>
    </xf>
    <xf numFmtId="0" fontId="34" fillId="0" borderId="0" xfId="0" applyFont="1" applyBorder="1" applyAlignment="1">
      <alignment horizontal="left"/>
    </xf>
    <xf numFmtId="0" fontId="29" fillId="0" borderId="0" xfId="0" applyFont="1" applyAlignment="1">
      <alignment horizontal="left"/>
    </xf>
    <xf numFmtId="0" fontId="73" fillId="0" borderId="31" xfId="0" applyFont="1" applyBorder="1" applyAlignment="1">
      <alignment/>
    </xf>
    <xf numFmtId="0" fontId="75" fillId="0" borderId="17" xfId="0" applyFont="1" applyBorder="1" applyAlignment="1">
      <alignment/>
    </xf>
    <xf numFmtId="0" fontId="28" fillId="0" borderId="18" xfId="0" applyFont="1" applyBorder="1" applyAlignment="1">
      <alignment/>
    </xf>
    <xf numFmtId="0" fontId="30" fillId="0" borderId="15" xfId="0" applyFont="1" applyBorder="1" applyAlignment="1">
      <alignment horizontal="center" vertical="center"/>
    </xf>
    <xf numFmtId="0" fontId="28" fillId="0" borderId="15" xfId="0" applyFont="1" applyBorder="1" applyAlignment="1">
      <alignment horizontal="center" vertical="center"/>
    </xf>
    <xf numFmtId="0" fontId="75" fillId="0" borderId="33" xfId="0" applyFont="1" applyBorder="1" applyAlignment="1">
      <alignment horizontal="center"/>
    </xf>
    <xf numFmtId="0" fontId="75" fillId="0" borderId="18" xfId="0" applyFont="1" applyBorder="1" applyAlignment="1">
      <alignment horizontal="center"/>
    </xf>
    <xf numFmtId="0" fontId="75" fillId="0" borderId="0" xfId="0" applyFont="1" applyBorder="1" applyAlignment="1">
      <alignment vertical="center"/>
    </xf>
    <xf numFmtId="0" fontId="28" fillId="0" borderId="40" xfId="0" applyFont="1" applyBorder="1" applyAlignment="1">
      <alignment vertical="center"/>
    </xf>
    <xf numFmtId="0" fontId="49" fillId="0" borderId="31" xfId="0" applyFont="1" applyBorder="1" applyAlignment="1">
      <alignment horizontal="center" vertical="center"/>
    </xf>
    <xf numFmtId="0" fontId="75" fillId="0" borderId="31" xfId="0" applyFont="1" applyBorder="1" applyAlignment="1">
      <alignment horizontal="center" vertical="center"/>
    </xf>
    <xf numFmtId="0" fontId="75" fillId="0" borderId="39" xfId="0" applyFont="1" applyBorder="1" applyAlignment="1">
      <alignment horizontal="center"/>
    </xf>
    <xf numFmtId="0" fontId="75" fillId="0" borderId="40" xfId="0" applyFont="1" applyBorder="1" applyAlignment="1">
      <alignment horizontal="center"/>
    </xf>
    <xf numFmtId="0" fontId="75" fillId="0" borderId="39" xfId="0" applyFont="1" applyBorder="1" applyAlignment="1">
      <alignment horizontal="center" vertical="center"/>
    </xf>
    <xf numFmtId="0" fontId="75" fillId="0" borderId="40" xfId="0" applyFont="1" applyBorder="1" applyAlignment="1">
      <alignment horizontal="center" vertical="center"/>
    </xf>
    <xf numFmtId="0" fontId="75" fillId="0" borderId="29" xfId="0" applyFont="1" applyBorder="1" applyAlignment="1">
      <alignment horizontal="center" vertical="center"/>
    </xf>
    <xf numFmtId="0" fontId="75" fillId="0" borderId="15" xfId="0" applyFont="1" applyBorder="1" applyAlignment="1">
      <alignment horizontal="center" vertical="center"/>
    </xf>
    <xf numFmtId="0" fontId="75" fillId="0" borderId="16" xfId="0" applyFont="1" applyBorder="1" applyAlignment="1">
      <alignment vertical="center"/>
    </xf>
    <xf numFmtId="0" fontId="75" fillId="0" borderId="16" xfId="0" applyFont="1" applyBorder="1" applyAlignment="1">
      <alignment horizontal="center" vertical="center"/>
    </xf>
    <xf numFmtId="0" fontId="75" fillId="0" borderId="18" xfId="0" applyFont="1" applyBorder="1" applyAlignment="1">
      <alignment/>
    </xf>
    <xf numFmtId="0" fontId="34" fillId="0" borderId="30" xfId="0" applyFont="1" applyBorder="1" applyAlignment="1">
      <alignment horizontal="center" vertical="center"/>
    </xf>
    <xf numFmtId="0" fontId="34" fillId="0" borderId="45" xfId="0" applyFont="1" applyBorder="1" applyAlignment="1">
      <alignment horizontal="center" vertical="center"/>
    </xf>
    <xf numFmtId="0" fontId="52" fillId="0" borderId="45" xfId="0" applyFont="1" applyBorder="1" applyAlignment="1">
      <alignment horizontal="center" vertical="center"/>
    </xf>
    <xf numFmtId="0" fontId="75" fillId="0" borderId="30" xfId="0" applyFont="1" applyBorder="1" applyAlignment="1">
      <alignment horizontal="center" vertical="top"/>
    </xf>
    <xf numFmtId="0" fontId="75" fillId="0" borderId="45" xfId="0" applyFont="1" applyBorder="1" applyAlignment="1">
      <alignment horizontal="center" vertical="top"/>
    </xf>
    <xf numFmtId="0" fontId="75" fillId="0" borderId="30" xfId="0" applyFont="1" applyBorder="1" applyAlignment="1">
      <alignment horizontal="center" vertical="center"/>
    </xf>
    <xf numFmtId="0" fontId="75" fillId="0" borderId="45" xfId="0" applyFont="1" applyBorder="1" applyAlignment="1">
      <alignment horizontal="center" vertical="center"/>
    </xf>
    <xf numFmtId="0" fontId="77" fillId="0" borderId="30" xfId="0" applyFont="1" applyBorder="1" applyAlignment="1">
      <alignment horizontal="center" vertical="center"/>
    </xf>
    <xf numFmtId="0" fontId="0" fillId="0" borderId="45" xfId="0" applyBorder="1" applyAlignment="1">
      <alignment horizontal="center" vertical="center"/>
    </xf>
    <xf numFmtId="0" fontId="0" fillId="0" borderId="45" xfId="0" applyBorder="1" applyAlignment="1">
      <alignment horizontal="center" vertical="top"/>
    </xf>
    <xf numFmtId="0" fontId="73" fillId="0" borderId="67" xfId="0" applyFont="1" applyBorder="1" applyAlignment="1">
      <alignment horizontal="left" vertical="center"/>
    </xf>
    <xf numFmtId="0" fontId="73" fillId="0" borderId="68" xfId="0" applyFont="1" applyBorder="1" applyAlignment="1">
      <alignment horizontal="left" vertical="center"/>
    </xf>
    <xf numFmtId="0" fontId="73" fillId="0" borderId="29" xfId="0" applyFont="1" applyFill="1" applyBorder="1" applyAlignment="1">
      <alignment horizontal="center" vertical="center"/>
    </xf>
    <xf numFmtId="0" fontId="73" fillId="0" borderId="16" xfId="0" applyFont="1" applyFill="1" applyBorder="1" applyAlignment="1">
      <alignment horizontal="center" vertical="center"/>
    </xf>
    <xf numFmtId="0" fontId="73" fillId="0" borderId="29" xfId="0" applyFont="1" applyFill="1" applyBorder="1" applyAlignment="1">
      <alignment horizontal="center" vertical="center" shrinkToFit="1"/>
    </xf>
    <xf numFmtId="0" fontId="73" fillId="0" borderId="16" xfId="0" applyFont="1" applyFill="1" applyBorder="1" applyAlignment="1">
      <alignment horizontal="center" vertical="center" shrinkToFit="1"/>
    </xf>
    <xf numFmtId="0" fontId="79" fillId="0" borderId="29" xfId="0" applyFont="1" applyBorder="1" applyAlignment="1">
      <alignment horizontal="center" vertical="center"/>
    </xf>
    <xf numFmtId="0" fontId="79" fillId="0" borderId="16" xfId="0" applyFont="1" applyBorder="1" applyAlignment="1">
      <alignment horizontal="center" vertical="center"/>
    </xf>
    <xf numFmtId="0" fontId="73" fillId="0" borderId="16" xfId="0" applyFont="1" applyBorder="1" applyAlignment="1" quotePrefix="1">
      <alignment horizontal="center" vertical="center"/>
    </xf>
    <xf numFmtId="0" fontId="73" fillId="0" borderId="29" xfId="0" applyFont="1" applyBorder="1" applyAlignment="1" quotePrefix="1">
      <alignment horizontal="center" vertical="center"/>
    </xf>
    <xf numFmtId="0" fontId="78" fillId="0" borderId="29" xfId="0" applyFont="1" applyBorder="1" applyAlignment="1">
      <alignment horizontal="center" vertical="center"/>
    </xf>
    <xf numFmtId="0" fontId="78" fillId="0" borderId="97" xfId="0" applyFont="1" applyBorder="1" applyAlignment="1">
      <alignment horizontal="center" vertical="center"/>
    </xf>
    <xf numFmtId="0" fontId="78" fillId="0" borderId="16" xfId="0" applyFont="1" applyBorder="1" applyAlignment="1">
      <alignment horizontal="center" vertical="center"/>
    </xf>
    <xf numFmtId="0" fontId="78" fillId="0" borderId="29" xfId="0" applyFont="1" applyBorder="1" applyAlignment="1">
      <alignment horizontal="center" vertical="center" shrinkToFit="1"/>
    </xf>
    <xf numFmtId="0" fontId="78" fillId="0" borderId="16" xfId="0" applyFont="1" applyBorder="1" applyAlignment="1">
      <alignment horizontal="center" vertical="center" shrinkToFit="1"/>
    </xf>
    <xf numFmtId="0" fontId="29" fillId="0" borderId="29" xfId="0" applyFont="1" applyBorder="1" applyAlignment="1">
      <alignment horizontal="center" vertical="center"/>
    </xf>
    <xf numFmtId="0" fontId="29" fillId="0" borderId="16" xfId="0" applyFont="1" applyBorder="1" applyAlignment="1">
      <alignment horizontal="center" vertical="center"/>
    </xf>
    <xf numFmtId="0" fontId="29" fillId="0" borderId="29"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29" xfId="0" applyFont="1" applyBorder="1" applyAlignment="1" quotePrefix="1">
      <alignment horizontal="center" vertical="center"/>
    </xf>
    <xf numFmtId="0" fontId="29" fillId="0" borderId="16" xfId="0" applyFont="1" applyBorder="1" applyAlignment="1" quotePrefix="1">
      <alignment horizontal="center" vertical="center"/>
    </xf>
    <xf numFmtId="0" fontId="29" fillId="0" borderId="67" xfId="0" applyFont="1" applyBorder="1" applyAlignment="1">
      <alignment horizontal="center" vertical="center"/>
    </xf>
    <xf numFmtId="0" fontId="29" fillId="0" borderId="68" xfId="0" applyFont="1" applyBorder="1" applyAlignment="1">
      <alignment horizontal="center" vertical="center"/>
    </xf>
    <xf numFmtId="0" fontId="36" fillId="0" borderId="29" xfId="0" applyFont="1" applyBorder="1" applyAlignment="1">
      <alignment horizontal="center" vertical="center" shrinkToFit="1"/>
    </xf>
    <xf numFmtId="0" fontId="36" fillId="0" borderId="16" xfId="0" applyFont="1" applyBorder="1" applyAlignment="1">
      <alignment horizontal="center" vertical="center" shrinkToFit="1"/>
    </xf>
    <xf numFmtId="0" fontId="28" fillId="0" borderId="16" xfId="0" applyFont="1" applyBorder="1" applyAlignment="1">
      <alignment horizontal="center" vertical="center"/>
    </xf>
    <xf numFmtId="0" fontId="28" fillId="0" borderId="68" xfId="0" applyFont="1" applyBorder="1" applyAlignment="1">
      <alignment horizontal="center" vertical="center"/>
    </xf>
    <xf numFmtId="0" fontId="36" fillId="0" borderId="29" xfId="0" applyFont="1" applyBorder="1" applyAlignment="1">
      <alignment horizontal="center" vertical="center" wrapText="1" shrinkToFit="1"/>
    </xf>
    <xf numFmtId="0" fontId="36" fillId="0" borderId="16" xfId="0" applyFont="1" applyBorder="1" applyAlignment="1">
      <alignment horizontal="center" vertical="center" wrapText="1" shrinkToFit="1"/>
    </xf>
    <xf numFmtId="0" fontId="29" fillId="0" borderId="17" xfId="0" applyFont="1" applyBorder="1" applyAlignment="1">
      <alignment horizontal="left" vertical="top" wrapText="1"/>
    </xf>
    <xf numFmtId="0" fontId="29" fillId="0" borderId="17" xfId="0" applyFont="1" applyBorder="1" applyAlignment="1">
      <alignment horizontal="left" vertical="top"/>
    </xf>
    <xf numFmtId="0" fontId="0" fillId="0" borderId="17" xfId="0" applyBorder="1" applyAlignment="1">
      <alignment horizontal="left" vertical="top"/>
    </xf>
    <xf numFmtId="0" fontId="54" fillId="0" borderId="31" xfId="0" applyFont="1" applyBorder="1" applyAlignment="1">
      <alignment vertical="top"/>
    </xf>
    <xf numFmtId="0" fontId="0" fillId="0" borderId="31" xfId="0" applyBorder="1" applyAlignment="1">
      <alignment/>
    </xf>
    <xf numFmtId="0" fontId="29" fillId="0" borderId="15" xfId="0" applyFont="1" applyBorder="1" applyAlignment="1">
      <alignment horizontal="center" vertical="center"/>
    </xf>
    <xf numFmtId="0" fontId="29" fillId="0" borderId="29"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97" xfId="0" applyFont="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29" xfId="0" applyFont="1" applyFill="1" applyBorder="1" applyAlignment="1">
      <alignment horizontal="center" vertical="center" shrinkToFit="1"/>
    </xf>
    <xf numFmtId="0" fontId="29" fillId="0" borderId="16" xfId="0" applyFont="1" applyFill="1" applyBorder="1" applyAlignment="1">
      <alignment horizontal="center" vertical="center" shrinkToFit="1"/>
    </xf>
    <xf numFmtId="0" fontId="36" fillId="0" borderId="29" xfId="0" applyFont="1" applyFill="1" applyBorder="1" applyAlignment="1">
      <alignment horizontal="center" vertical="center" shrinkToFit="1"/>
    </xf>
    <xf numFmtId="0" fontId="36" fillId="0" borderId="16" xfId="0" applyFont="1" applyFill="1" applyBorder="1" applyAlignment="1">
      <alignment horizontal="center" vertical="center" shrinkToFit="1"/>
    </xf>
    <xf numFmtId="0" fontId="36" fillId="0" borderId="29" xfId="0" applyFont="1" applyBorder="1" applyAlignment="1">
      <alignment horizontal="center" vertical="center"/>
    </xf>
    <xf numFmtId="0" fontId="36" fillId="0" borderId="97" xfId="0" applyFont="1" applyBorder="1" applyAlignment="1">
      <alignment horizontal="center" vertical="center"/>
    </xf>
    <xf numFmtId="20" fontId="73" fillId="0" borderId="29" xfId="0" applyNumberFormat="1" applyFont="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_Cow PR" xfId="44"/>
    <cellStyle name="Comma_Cow PR" xfId="45"/>
    <cellStyle name="Comma_Cow PR Front" xfId="46"/>
    <cellStyle name="Comma_New Cow PR" xfId="47"/>
    <cellStyle name="Currency" xfId="48"/>
    <cellStyle name="Currency [0]" xfId="49"/>
    <cellStyle name="Currency [0]_Cow PR" xfId="50"/>
    <cellStyle name="Currency_Cow PR" xfId="51"/>
    <cellStyle name="Currency_New Cow PR" xfId="52"/>
    <cellStyle name="Explanatory Text" xfId="53"/>
    <cellStyle name="Followed Hyperlink" xfId="54"/>
    <cellStyle name="Followed Hyperlink_ 201.4 0224 MO Paint Dom Shop2.xls" xfId="55"/>
    <cellStyle name="Good" xfId="56"/>
    <cellStyle name="Heading 1" xfId="57"/>
    <cellStyle name="Heading 2" xfId="58"/>
    <cellStyle name="Heading 3" xfId="59"/>
    <cellStyle name="Heading 4" xfId="60"/>
    <cellStyle name="Hyperlink" xfId="61"/>
    <cellStyle name="Hyperlink_ 201.4 0224 MO Paint Dom Shop2.xls" xfId="62"/>
    <cellStyle name="Input" xfId="63"/>
    <cellStyle name="Linked Cell" xfId="64"/>
    <cellStyle name="Neutral" xfId="65"/>
    <cellStyle name="Normal_ 201.4 0224 MO Paint Dom Shop2.xls" xfId="66"/>
    <cellStyle name="Normal_CALL SHEET BACK" xfId="67"/>
    <cellStyle name="Normal_CALL SHEET1" xfId="68"/>
    <cellStyle name="Normal_Cow PR" xfId="69"/>
    <cellStyle name="Normal_Cow PR Front" xfId="70"/>
    <cellStyle name="Normal_Heartbreakers" xfId="71"/>
    <cellStyle name="Normal_New Cow PR" xfId="72"/>
    <cellStyle name="Note" xfId="73"/>
    <cellStyle name="Output" xfId="74"/>
    <cellStyle name="Percent" xfId="75"/>
    <cellStyle name="Title" xfId="76"/>
    <cellStyle name="Total" xfId="77"/>
    <cellStyle name="Warning Text" xfId="78"/>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3</xdr:row>
      <xdr:rowOff>219075</xdr:rowOff>
    </xdr:from>
    <xdr:to>
      <xdr:col>14</xdr:col>
      <xdr:colOff>209550</xdr:colOff>
      <xdr:row>7</xdr:row>
      <xdr:rowOff>247650</xdr:rowOff>
    </xdr:to>
    <xdr:pic>
      <xdr:nvPicPr>
        <xdr:cNvPr id="1" name="Picture 1"/>
        <xdr:cNvPicPr preferRelativeResize="1">
          <a:picLocks noChangeAspect="1"/>
        </xdr:cNvPicPr>
      </xdr:nvPicPr>
      <xdr:blipFill>
        <a:blip r:embed="rId1"/>
        <a:stretch>
          <a:fillRect/>
        </a:stretch>
      </xdr:blipFill>
      <xdr:spPr>
        <a:xfrm>
          <a:off x="66675" y="704850"/>
          <a:ext cx="32289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0</xdr:row>
      <xdr:rowOff>9525</xdr:rowOff>
    </xdr:from>
    <xdr:to>
      <xdr:col>8</xdr:col>
      <xdr:colOff>47625</xdr:colOff>
      <xdr:row>4</xdr:row>
      <xdr:rowOff>9525</xdr:rowOff>
    </xdr:to>
    <xdr:pic>
      <xdr:nvPicPr>
        <xdr:cNvPr id="1" name="Picture 2" descr="SAG-AFTRA_Logo.png"/>
        <xdr:cNvPicPr preferRelativeResize="1">
          <a:picLocks noChangeAspect="1"/>
        </xdr:cNvPicPr>
      </xdr:nvPicPr>
      <xdr:blipFill>
        <a:blip r:embed="rId1"/>
        <a:stretch>
          <a:fillRect/>
        </a:stretch>
      </xdr:blipFill>
      <xdr:spPr>
        <a:xfrm>
          <a:off x="4705350" y="9525"/>
          <a:ext cx="2847975" cy="1276350"/>
        </a:xfrm>
        <a:prstGeom prst="rect">
          <a:avLst/>
        </a:prstGeom>
        <a:noFill/>
        <a:ln w="9525" cmpd="sng">
          <a:noFill/>
        </a:ln>
      </xdr:spPr>
    </xdr:pic>
    <xdr:clientData/>
  </xdr:twoCellAnchor>
  <xdr:twoCellAnchor editAs="oneCell">
    <xdr:from>
      <xdr:col>0</xdr:col>
      <xdr:colOff>228600</xdr:colOff>
      <xdr:row>1</xdr:row>
      <xdr:rowOff>9525</xdr:rowOff>
    </xdr:from>
    <xdr:to>
      <xdr:col>3</xdr:col>
      <xdr:colOff>666750</xdr:colOff>
      <xdr:row>3</xdr:row>
      <xdr:rowOff>28575</xdr:rowOff>
    </xdr:to>
    <xdr:pic>
      <xdr:nvPicPr>
        <xdr:cNvPr id="2" name="Picture 2" descr="LOGO.png"/>
        <xdr:cNvPicPr preferRelativeResize="1">
          <a:picLocks noChangeAspect="1"/>
        </xdr:cNvPicPr>
      </xdr:nvPicPr>
      <xdr:blipFill>
        <a:blip r:embed="rId2"/>
        <a:stretch>
          <a:fillRect/>
        </a:stretch>
      </xdr:blipFill>
      <xdr:spPr>
        <a:xfrm>
          <a:off x="228600" y="285750"/>
          <a:ext cx="335280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0</xdr:row>
      <xdr:rowOff>9525</xdr:rowOff>
    </xdr:from>
    <xdr:to>
      <xdr:col>8</xdr:col>
      <xdr:colOff>47625</xdr:colOff>
      <xdr:row>4</xdr:row>
      <xdr:rowOff>9525</xdr:rowOff>
    </xdr:to>
    <xdr:pic>
      <xdr:nvPicPr>
        <xdr:cNvPr id="1" name="Picture 2" descr="SAG-AFTRA_Logo.png"/>
        <xdr:cNvPicPr preferRelativeResize="1">
          <a:picLocks noChangeAspect="1"/>
        </xdr:cNvPicPr>
      </xdr:nvPicPr>
      <xdr:blipFill>
        <a:blip r:embed="rId1"/>
        <a:stretch>
          <a:fillRect/>
        </a:stretch>
      </xdr:blipFill>
      <xdr:spPr>
        <a:xfrm>
          <a:off x="4705350" y="9525"/>
          <a:ext cx="2847975" cy="1276350"/>
        </a:xfrm>
        <a:prstGeom prst="rect">
          <a:avLst/>
        </a:prstGeom>
        <a:noFill/>
        <a:ln w="9525" cmpd="sng">
          <a:noFill/>
        </a:ln>
      </xdr:spPr>
    </xdr:pic>
    <xdr:clientData/>
  </xdr:twoCellAnchor>
  <xdr:twoCellAnchor editAs="oneCell">
    <xdr:from>
      <xdr:col>0</xdr:col>
      <xdr:colOff>228600</xdr:colOff>
      <xdr:row>1</xdr:row>
      <xdr:rowOff>9525</xdr:rowOff>
    </xdr:from>
    <xdr:to>
      <xdr:col>3</xdr:col>
      <xdr:colOff>666750</xdr:colOff>
      <xdr:row>3</xdr:row>
      <xdr:rowOff>28575</xdr:rowOff>
    </xdr:to>
    <xdr:pic>
      <xdr:nvPicPr>
        <xdr:cNvPr id="2" name="Picture 2" descr="LOGO.png"/>
        <xdr:cNvPicPr preferRelativeResize="1">
          <a:picLocks noChangeAspect="1"/>
        </xdr:cNvPicPr>
      </xdr:nvPicPr>
      <xdr:blipFill>
        <a:blip r:embed="rId2"/>
        <a:stretch>
          <a:fillRect/>
        </a:stretch>
      </xdr:blipFill>
      <xdr:spPr>
        <a:xfrm>
          <a:off x="228600" y="285750"/>
          <a:ext cx="3352800"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larencema\Desktop\Mistresses\Mistresses%203_4_16%20DAY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 Front"/>
      <sheetName val="CS-PR Back"/>
      <sheetName val="PR FRONT"/>
      <sheetName val="Exhibit G"/>
      <sheetName val="Exhibit G (2)"/>
      <sheetName val="Days"/>
      <sheetName val="Breakdown"/>
      <sheetName val="Globals"/>
    </sheetNames>
    <sheetDataSet>
      <sheetData sheetId="0">
        <row r="2">
          <cell r="K2">
            <v>42433</v>
          </cell>
        </row>
        <row r="5">
          <cell r="F5" t="str">
            <v>7:00A</v>
          </cell>
        </row>
        <row r="60">
          <cell r="I60" t="e">
            <v>#NAME?</v>
          </cell>
        </row>
      </sheetData>
      <sheetData sheetId="1">
        <row r="1">
          <cell r="Z1">
            <v>0.041666666666666664</v>
          </cell>
        </row>
        <row r="2">
          <cell r="Z2">
            <v>0.020833333333333332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4:CB215"/>
  <sheetViews>
    <sheetView tabSelected="1" workbookViewId="0" topLeftCell="A96">
      <selection activeCell="A124" sqref="A124:IV128"/>
    </sheetView>
  </sheetViews>
  <sheetFormatPr defaultColWidth="9.25390625" defaultRowHeight="12.75"/>
  <cols>
    <col min="1" max="1" width="3.125" style="4" customWidth="1"/>
    <col min="2" max="46" width="2.875" style="4" customWidth="1"/>
    <col min="47" max="16384" width="9.25390625" style="4" customWidth="1"/>
  </cols>
  <sheetData>
    <row r="3" ht="13.5" thickBot="1"/>
    <row r="4" spans="1:46" ht="18" customHeight="1">
      <c r="A4" s="267"/>
      <c r="B4" s="268" t="s">
        <v>109</v>
      </c>
      <c r="C4" s="269"/>
      <c r="D4" s="269"/>
      <c r="E4" s="269"/>
      <c r="F4" s="270"/>
      <c r="G4" s="270"/>
      <c r="H4" s="270"/>
      <c r="I4" s="270"/>
      <c r="J4" s="270"/>
      <c r="K4" s="270"/>
      <c r="L4" s="270"/>
      <c r="M4" s="271"/>
      <c r="N4" s="271"/>
      <c r="O4" s="271"/>
      <c r="P4" s="271"/>
      <c r="Q4" s="271"/>
      <c r="R4" s="812" t="s">
        <v>213</v>
      </c>
      <c r="S4" s="812"/>
      <c r="T4" s="812"/>
      <c r="U4" s="812"/>
      <c r="V4" s="812"/>
      <c r="W4" s="812"/>
      <c r="X4" s="812"/>
      <c r="Y4" s="812"/>
      <c r="Z4" s="812"/>
      <c r="AA4" s="812"/>
      <c r="AB4" s="812"/>
      <c r="AC4" s="812"/>
      <c r="AD4" s="271"/>
      <c r="AE4" s="271"/>
      <c r="AF4" s="271"/>
      <c r="AG4" s="271"/>
      <c r="AH4" s="271"/>
      <c r="AI4" s="272"/>
      <c r="AJ4" s="810"/>
      <c r="AK4" s="810"/>
      <c r="AL4" s="810"/>
      <c r="AM4" s="810"/>
      <c r="AN4" s="810"/>
      <c r="AO4" s="810"/>
      <c r="AP4" s="810"/>
      <c r="AQ4" s="810"/>
      <c r="AR4" s="810"/>
      <c r="AS4" s="810"/>
      <c r="AT4" s="811"/>
    </row>
    <row r="5" spans="1:46" ht="18" customHeight="1">
      <c r="A5" s="262"/>
      <c r="B5" s="858"/>
      <c r="C5" s="858"/>
      <c r="D5" s="858"/>
      <c r="E5" s="858"/>
      <c r="F5" s="858"/>
      <c r="G5" s="858"/>
      <c r="H5" s="858"/>
      <c r="I5" s="858"/>
      <c r="J5" s="858"/>
      <c r="K5" s="858"/>
      <c r="L5" s="858"/>
      <c r="M5" s="858"/>
      <c r="N5" s="858"/>
      <c r="O5" s="858"/>
      <c r="P5" s="7"/>
      <c r="Q5" s="7"/>
      <c r="R5" s="814" t="s">
        <v>268</v>
      </c>
      <c r="S5" s="814"/>
      <c r="T5" s="814"/>
      <c r="U5" s="814"/>
      <c r="V5" s="814"/>
      <c r="W5" s="814"/>
      <c r="X5" s="814"/>
      <c r="Y5" s="814"/>
      <c r="Z5" s="814"/>
      <c r="AA5" s="814"/>
      <c r="AB5" s="814"/>
      <c r="AC5" s="814"/>
      <c r="AD5" s="38"/>
      <c r="AE5" s="38"/>
      <c r="AF5" s="38"/>
      <c r="AG5" s="38"/>
      <c r="AH5" s="38"/>
      <c r="AI5" s="38"/>
      <c r="AJ5" s="38"/>
      <c r="AK5" s="38"/>
      <c r="AL5" s="38"/>
      <c r="AM5" s="38"/>
      <c r="AN5" s="38"/>
      <c r="AO5" s="38"/>
      <c r="AP5" s="38"/>
      <c r="AQ5" s="38"/>
      <c r="AR5" s="38"/>
      <c r="AS5" s="38"/>
      <c r="AT5" s="254"/>
    </row>
    <row r="6" spans="1:46" ht="18" customHeight="1">
      <c r="A6" s="262"/>
      <c r="B6" s="858"/>
      <c r="C6" s="858"/>
      <c r="D6" s="858"/>
      <c r="E6" s="858"/>
      <c r="F6" s="858"/>
      <c r="G6" s="858"/>
      <c r="H6" s="858"/>
      <c r="I6" s="858"/>
      <c r="J6" s="858"/>
      <c r="K6" s="858"/>
      <c r="L6" s="858"/>
      <c r="M6" s="858"/>
      <c r="N6" s="858"/>
      <c r="O6" s="858"/>
      <c r="P6" s="7"/>
      <c r="Q6" s="7"/>
      <c r="R6" s="814" t="s">
        <v>269</v>
      </c>
      <c r="S6" s="814"/>
      <c r="T6" s="814"/>
      <c r="U6" s="814"/>
      <c r="V6" s="814"/>
      <c r="W6" s="814"/>
      <c r="X6" s="814"/>
      <c r="Y6" s="814"/>
      <c r="Z6" s="814"/>
      <c r="AA6" s="814"/>
      <c r="AB6" s="814"/>
      <c r="AC6" s="814"/>
      <c r="AD6" s="38"/>
      <c r="AE6" s="38"/>
      <c r="AF6" s="38"/>
      <c r="AG6" s="38"/>
      <c r="AH6" s="38"/>
      <c r="AI6" s="255"/>
      <c r="AJ6" s="46" t="s">
        <v>110</v>
      </c>
      <c r="AK6" s="657" t="s">
        <v>609</v>
      </c>
      <c r="AL6" s="658"/>
      <c r="AM6" s="658"/>
      <c r="AN6" s="658"/>
      <c r="AO6" s="658"/>
      <c r="AP6" s="658"/>
      <c r="AQ6" s="658"/>
      <c r="AR6" s="658"/>
      <c r="AS6" s="658"/>
      <c r="AT6" s="659"/>
    </row>
    <row r="7" spans="1:46" ht="18" customHeight="1">
      <c r="A7" s="262"/>
      <c r="B7" s="858"/>
      <c r="C7" s="858"/>
      <c r="D7" s="858"/>
      <c r="E7" s="858"/>
      <c r="F7" s="858"/>
      <c r="G7" s="858"/>
      <c r="H7" s="858"/>
      <c r="I7" s="858"/>
      <c r="J7" s="858"/>
      <c r="K7" s="858"/>
      <c r="L7" s="858"/>
      <c r="M7" s="858"/>
      <c r="N7" s="858"/>
      <c r="O7" s="858"/>
      <c r="P7" s="7"/>
      <c r="Q7" s="7"/>
      <c r="R7" s="805" t="s">
        <v>550</v>
      </c>
      <c r="S7" s="805"/>
      <c r="T7" s="805"/>
      <c r="U7" s="805"/>
      <c r="V7" s="805"/>
      <c r="W7" s="805"/>
      <c r="X7" s="805"/>
      <c r="Y7" s="805"/>
      <c r="Z7" s="805"/>
      <c r="AA7" s="805"/>
      <c r="AB7" s="805"/>
      <c r="AC7" s="805"/>
      <c r="AD7" s="7"/>
      <c r="AE7" s="7"/>
      <c r="AF7" s="7"/>
      <c r="AG7" s="7"/>
      <c r="AH7" s="7"/>
      <c r="AI7" s="7"/>
      <c r="AJ7" s="7"/>
      <c r="AK7" s="7"/>
      <c r="AL7" s="7"/>
      <c r="AM7" s="7"/>
      <c r="AN7" s="7"/>
      <c r="AO7" s="7"/>
      <c r="AP7" s="7"/>
      <c r="AQ7" s="7"/>
      <c r="AR7" s="7"/>
      <c r="AS7" s="7"/>
      <c r="AT7" s="254"/>
    </row>
    <row r="8" spans="1:46" ht="22.5" customHeight="1">
      <c r="A8" s="263"/>
      <c r="B8" s="859"/>
      <c r="C8" s="859"/>
      <c r="D8" s="859"/>
      <c r="E8" s="859"/>
      <c r="F8" s="859"/>
      <c r="G8" s="859"/>
      <c r="H8" s="859"/>
      <c r="I8" s="859"/>
      <c r="J8" s="859"/>
      <c r="K8" s="859"/>
      <c r="L8" s="859"/>
      <c r="M8" s="859"/>
      <c r="N8" s="859"/>
      <c r="O8" s="859"/>
      <c r="P8" s="38"/>
      <c r="Q8" s="38"/>
      <c r="R8" s="706"/>
      <c r="S8" s="706"/>
      <c r="T8" s="706"/>
      <c r="U8" s="706"/>
      <c r="V8" s="706"/>
      <c r="W8" s="706"/>
      <c r="X8" s="706"/>
      <c r="Y8" s="706"/>
      <c r="Z8" s="706"/>
      <c r="AA8" s="706"/>
      <c r="AB8" s="706"/>
      <c r="AC8" s="706"/>
      <c r="AD8" s="38"/>
      <c r="AE8" s="38"/>
      <c r="AF8" s="38"/>
      <c r="AG8" s="38"/>
      <c r="AH8" s="38"/>
      <c r="AI8" s="37"/>
      <c r="AJ8" s="37"/>
      <c r="AK8" s="37"/>
      <c r="AL8" s="37"/>
      <c r="AM8" s="37"/>
      <c r="AN8" s="37"/>
      <c r="AO8" s="38"/>
      <c r="AP8" s="38"/>
      <c r="AQ8" s="38"/>
      <c r="AR8" s="38"/>
      <c r="AS8" s="38"/>
      <c r="AT8" s="256"/>
    </row>
    <row r="9" spans="1:46" ht="18" customHeight="1">
      <c r="A9" s="264"/>
      <c r="B9" s="108"/>
      <c r="C9" s="108"/>
      <c r="D9" s="108"/>
      <c r="E9" s="108"/>
      <c r="F9" s="108"/>
      <c r="G9" s="108"/>
      <c r="H9" s="708" t="s">
        <v>149</v>
      </c>
      <c r="I9" s="709"/>
      <c r="J9" s="711"/>
      <c r="K9" s="708" t="s">
        <v>150</v>
      </c>
      <c r="L9" s="709"/>
      <c r="M9" s="711"/>
      <c r="N9" s="708" t="s">
        <v>151</v>
      </c>
      <c r="O9" s="709"/>
      <c r="P9" s="711"/>
      <c r="Q9" s="708" t="s">
        <v>195</v>
      </c>
      <c r="R9" s="709"/>
      <c r="S9" s="709"/>
      <c r="T9" s="708" t="s">
        <v>196</v>
      </c>
      <c r="U9" s="709"/>
      <c r="V9" s="709"/>
      <c r="W9" s="719" t="s">
        <v>188</v>
      </c>
      <c r="X9" s="720"/>
      <c r="Y9" s="720"/>
      <c r="Z9" s="719" t="s">
        <v>189</v>
      </c>
      <c r="AA9" s="720"/>
      <c r="AB9" s="720"/>
      <c r="AC9" s="708" t="s">
        <v>190</v>
      </c>
      <c r="AD9" s="709"/>
      <c r="AE9" s="709"/>
      <c r="AF9" s="711"/>
      <c r="AG9" s="708" t="s">
        <v>11</v>
      </c>
      <c r="AH9" s="709"/>
      <c r="AI9" s="709"/>
      <c r="AJ9" s="711"/>
      <c r="AK9" s="708" t="s">
        <v>12</v>
      </c>
      <c r="AL9" s="709"/>
      <c r="AM9" s="709"/>
      <c r="AN9" s="709"/>
      <c r="AO9" s="710"/>
      <c r="AP9" s="710"/>
      <c r="AQ9" s="710"/>
      <c r="AR9" s="710"/>
      <c r="AS9" s="710"/>
      <c r="AT9" s="257"/>
    </row>
    <row r="10" spans="1:46" ht="18" customHeight="1">
      <c r="A10" s="528" t="s">
        <v>21</v>
      </c>
      <c r="B10" s="529"/>
      <c r="C10" s="529"/>
      <c r="D10" s="529"/>
      <c r="E10" s="529"/>
      <c r="F10" s="529"/>
      <c r="G10" s="530"/>
      <c r="H10" s="662">
        <v>30</v>
      </c>
      <c r="I10" s="663"/>
      <c r="J10" s="664"/>
      <c r="K10" s="662" t="s">
        <v>217</v>
      </c>
      <c r="L10" s="663"/>
      <c r="M10" s="664"/>
      <c r="N10" s="662" t="s">
        <v>217</v>
      </c>
      <c r="O10" s="663"/>
      <c r="P10" s="664"/>
      <c r="Q10" s="662" t="s">
        <v>217</v>
      </c>
      <c r="R10" s="663"/>
      <c r="S10" s="663"/>
      <c r="T10" s="662">
        <v>1</v>
      </c>
      <c r="U10" s="663"/>
      <c r="V10" s="664"/>
      <c r="W10" s="662" t="s">
        <v>217</v>
      </c>
      <c r="X10" s="663"/>
      <c r="Y10" s="663"/>
      <c r="Z10" s="662" t="s">
        <v>217</v>
      </c>
      <c r="AA10" s="663"/>
      <c r="AB10" s="663"/>
      <c r="AC10" s="662" t="s">
        <v>217</v>
      </c>
      <c r="AD10" s="663"/>
      <c r="AE10" s="663"/>
      <c r="AF10" s="664"/>
      <c r="AG10" s="662">
        <f>H10+T10</f>
        <v>31</v>
      </c>
      <c r="AH10" s="663"/>
      <c r="AI10" s="663"/>
      <c r="AJ10" s="664"/>
      <c r="AK10" s="40"/>
      <c r="AL10" s="16"/>
      <c r="AM10" s="16"/>
      <c r="AN10" s="17"/>
      <c r="AO10" s="702"/>
      <c r="AP10" s="703"/>
      <c r="AQ10" s="703"/>
      <c r="AR10" s="703"/>
      <c r="AS10" s="703"/>
      <c r="AT10" s="704"/>
    </row>
    <row r="11" spans="1:46" ht="18" customHeight="1">
      <c r="A11" s="528"/>
      <c r="B11" s="529"/>
      <c r="C11" s="529"/>
      <c r="D11" s="529"/>
      <c r="E11" s="529"/>
      <c r="F11" s="529"/>
      <c r="G11" s="530"/>
      <c r="H11" s="665"/>
      <c r="I11" s="666"/>
      <c r="J11" s="667"/>
      <c r="K11" s="665"/>
      <c r="L11" s="666"/>
      <c r="M11" s="667"/>
      <c r="N11" s="665"/>
      <c r="O11" s="666"/>
      <c r="P11" s="667"/>
      <c r="Q11" s="665"/>
      <c r="R11" s="666"/>
      <c r="S11" s="666"/>
      <c r="T11" s="665"/>
      <c r="U11" s="666"/>
      <c r="V11" s="667"/>
      <c r="W11" s="665"/>
      <c r="X11" s="666"/>
      <c r="Y11" s="666"/>
      <c r="Z11" s="665"/>
      <c r="AA11" s="666"/>
      <c r="AB11" s="666"/>
      <c r="AC11" s="665"/>
      <c r="AD11" s="666"/>
      <c r="AE11" s="666"/>
      <c r="AF11" s="667"/>
      <c r="AG11" s="665"/>
      <c r="AH11" s="666"/>
      <c r="AI11" s="666"/>
      <c r="AJ11" s="667"/>
      <c r="AK11" s="716" t="s">
        <v>23</v>
      </c>
      <c r="AL11" s="717"/>
      <c r="AM11" s="717"/>
      <c r="AN11" s="718"/>
      <c r="AO11" s="705"/>
      <c r="AP11" s="706"/>
      <c r="AQ11" s="706"/>
      <c r="AR11" s="706"/>
      <c r="AS11" s="706"/>
      <c r="AT11" s="707"/>
    </row>
    <row r="12" spans="1:46" ht="18" customHeight="1">
      <c r="A12" s="528" t="s">
        <v>22</v>
      </c>
      <c r="B12" s="529"/>
      <c r="C12" s="529"/>
      <c r="D12" s="529"/>
      <c r="E12" s="529"/>
      <c r="F12" s="529"/>
      <c r="G12" s="530"/>
      <c r="H12" s="662">
        <v>25</v>
      </c>
      <c r="I12" s="663"/>
      <c r="J12" s="664"/>
      <c r="K12" s="662" t="s">
        <v>217</v>
      </c>
      <c r="L12" s="663"/>
      <c r="M12" s="664"/>
      <c r="N12" s="662" t="s">
        <v>217</v>
      </c>
      <c r="O12" s="663"/>
      <c r="P12" s="664"/>
      <c r="Q12" s="662" t="s">
        <v>217</v>
      </c>
      <c r="R12" s="663"/>
      <c r="S12" s="663"/>
      <c r="T12" s="662">
        <v>1</v>
      </c>
      <c r="U12" s="663"/>
      <c r="V12" s="663"/>
      <c r="W12" s="712" t="s">
        <v>217</v>
      </c>
      <c r="X12" s="713"/>
      <c r="Y12" s="713"/>
      <c r="Z12" s="712" t="s">
        <v>217</v>
      </c>
      <c r="AA12" s="713"/>
      <c r="AB12" s="713"/>
      <c r="AC12" s="662" t="s">
        <v>217</v>
      </c>
      <c r="AD12" s="663"/>
      <c r="AE12" s="663"/>
      <c r="AF12" s="664"/>
      <c r="AG12" s="662">
        <f>H12+T12</f>
        <v>26</v>
      </c>
      <c r="AH12" s="663"/>
      <c r="AI12" s="663"/>
      <c r="AJ12" s="664"/>
      <c r="AK12" s="49"/>
      <c r="AL12" s="50"/>
      <c r="AM12" s="50"/>
      <c r="AN12" s="51"/>
      <c r="AO12" s="702"/>
      <c r="AP12" s="703"/>
      <c r="AQ12" s="703"/>
      <c r="AR12" s="703"/>
      <c r="AS12" s="703"/>
      <c r="AT12" s="704"/>
    </row>
    <row r="13" spans="1:46" ht="18" customHeight="1">
      <c r="A13" s="528"/>
      <c r="B13" s="529"/>
      <c r="C13" s="529"/>
      <c r="D13" s="529"/>
      <c r="E13" s="529"/>
      <c r="F13" s="529"/>
      <c r="G13" s="530"/>
      <c r="H13" s="665"/>
      <c r="I13" s="666"/>
      <c r="J13" s="667"/>
      <c r="K13" s="665"/>
      <c r="L13" s="666"/>
      <c r="M13" s="667"/>
      <c r="N13" s="665"/>
      <c r="O13" s="666"/>
      <c r="P13" s="667"/>
      <c r="Q13" s="665"/>
      <c r="R13" s="666"/>
      <c r="S13" s="666"/>
      <c r="T13" s="665"/>
      <c r="U13" s="666"/>
      <c r="V13" s="666"/>
      <c r="W13" s="714"/>
      <c r="X13" s="715"/>
      <c r="Y13" s="715"/>
      <c r="Z13" s="714"/>
      <c r="AA13" s="715"/>
      <c r="AB13" s="715"/>
      <c r="AC13" s="665"/>
      <c r="AD13" s="666"/>
      <c r="AE13" s="666"/>
      <c r="AF13" s="667"/>
      <c r="AG13" s="665"/>
      <c r="AH13" s="666"/>
      <c r="AI13" s="666"/>
      <c r="AJ13" s="667"/>
      <c r="AK13" s="716" t="s">
        <v>24</v>
      </c>
      <c r="AL13" s="717"/>
      <c r="AM13" s="717"/>
      <c r="AN13" s="718"/>
      <c r="AO13" s="705"/>
      <c r="AP13" s="706"/>
      <c r="AQ13" s="706"/>
      <c r="AR13" s="706"/>
      <c r="AS13" s="706"/>
      <c r="AT13" s="707"/>
    </row>
    <row r="14" spans="1:46" ht="18" customHeight="1">
      <c r="A14" s="265"/>
      <c r="B14" s="251"/>
      <c r="C14" s="251"/>
      <c r="D14" s="258"/>
      <c r="E14" s="266"/>
      <c r="F14" s="266"/>
      <c r="G14" s="266"/>
      <c r="H14" s="266"/>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9"/>
    </row>
    <row r="15" spans="1:80" ht="18" customHeight="1">
      <c r="A15" s="571" t="s">
        <v>657</v>
      </c>
      <c r="B15" s="558"/>
      <c r="C15" s="558"/>
      <c r="D15" s="558"/>
      <c r="E15" s="558"/>
      <c r="F15" s="558"/>
      <c r="G15" s="558"/>
      <c r="H15" s="558"/>
      <c r="I15" s="250"/>
      <c r="J15" s="250"/>
      <c r="K15" s="260"/>
      <c r="L15" s="260"/>
      <c r="M15" s="260"/>
      <c r="N15" s="557" t="s">
        <v>658</v>
      </c>
      <c r="O15" s="558"/>
      <c r="P15" s="558"/>
      <c r="Q15" s="558"/>
      <c r="R15" s="558"/>
      <c r="S15" s="558"/>
      <c r="T15" s="558"/>
      <c r="U15" s="558"/>
      <c r="V15" s="558"/>
      <c r="W15" s="260"/>
      <c r="X15" s="260"/>
      <c r="Y15" s="260"/>
      <c r="Z15" s="260"/>
      <c r="AA15" s="260"/>
      <c r="AB15" s="260"/>
      <c r="AC15" s="260"/>
      <c r="AD15" s="260"/>
      <c r="AE15" s="260"/>
      <c r="AF15" s="110"/>
      <c r="AG15" s="260"/>
      <c r="AH15" s="260"/>
      <c r="AI15" s="46"/>
      <c r="AJ15" s="260"/>
      <c r="AK15" s="260"/>
      <c r="AL15" s="260"/>
      <c r="AM15" s="260"/>
      <c r="AN15" s="260"/>
      <c r="AO15" s="260"/>
      <c r="AP15" s="260"/>
      <c r="AQ15" s="260"/>
      <c r="AR15" s="260"/>
      <c r="AS15" s="260"/>
      <c r="AT15" s="261"/>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row>
    <row r="16" spans="1:80" ht="18" customHeight="1">
      <c r="A16" s="571" t="s">
        <v>660</v>
      </c>
      <c r="B16" s="558"/>
      <c r="C16" s="558"/>
      <c r="D16" s="558"/>
      <c r="E16" s="558"/>
      <c r="F16" s="558"/>
      <c r="G16" s="558"/>
      <c r="H16" s="558"/>
      <c r="I16" s="558"/>
      <c r="J16" s="558"/>
      <c r="K16" s="558"/>
      <c r="L16" s="558"/>
      <c r="M16" s="251"/>
      <c r="N16" s="559" t="s">
        <v>659</v>
      </c>
      <c r="O16" s="560"/>
      <c r="P16" s="560"/>
      <c r="Q16" s="560"/>
      <c r="R16" s="560"/>
      <c r="S16" s="560"/>
      <c r="T16" s="560"/>
      <c r="U16" s="560"/>
      <c r="V16" s="560"/>
      <c r="W16" s="560"/>
      <c r="X16" s="560"/>
      <c r="Y16" s="249"/>
      <c r="Z16" s="249"/>
      <c r="AA16" s="249"/>
      <c r="AB16" s="252"/>
      <c r="AC16" s="252"/>
      <c r="AD16" s="253"/>
      <c r="AE16" s="252"/>
      <c r="AF16" s="252"/>
      <c r="AG16" s="252"/>
      <c r="AH16" s="252"/>
      <c r="AI16" s="252"/>
      <c r="AJ16" s="252" t="s">
        <v>141</v>
      </c>
      <c r="AK16" s="252"/>
      <c r="AL16" s="252"/>
      <c r="AM16" s="252"/>
      <c r="AN16" s="252"/>
      <c r="AO16" s="815">
        <v>41135</v>
      </c>
      <c r="AP16" s="815"/>
      <c r="AQ16" s="815"/>
      <c r="AR16" s="815"/>
      <c r="AS16" s="815"/>
      <c r="AT16" s="816"/>
      <c r="AU16" s="109"/>
      <c r="AV16" s="110"/>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row>
    <row r="17" spans="1:80" ht="18" customHeight="1" thickBot="1">
      <c r="A17" s="572" t="s">
        <v>661</v>
      </c>
      <c r="B17" s="573"/>
      <c r="C17" s="573"/>
      <c r="D17" s="573"/>
      <c r="E17" s="573"/>
      <c r="F17" s="573"/>
      <c r="G17" s="573"/>
      <c r="H17" s="573"/>
      <c r="I17" s="573"/>
      <c r="J17" s="573"/>
      <c r="K17" s="573"/>
      <c r="L17" s="573"/>
      <c r="M17" s="573"/>
      <c r="N17" s="573"/>
      <c r="O17" s="573"/>
      <c r="P17" s="573"/>
      <c r="Q17" s="20"/>
      <c r="R17" s="20"/>
      <c r="S17" s="20"/>
      <c r="T17" s="20"/>
      <c r="U17" s="20"/>
      <c r="V17" s="20"/>
      <c r="W17" s="22"/>
      <c r="X17" s="583" t="s">
        <v>271</v>
      </c>
      <c r="Y17" s="584"/>
      <c r="Z17" s="584"/>
      <c r="AA17" s="584"/>
      <c r="AB17" s="584"/>
      <c r="AC17" s="584"/>
      <c r="AD17" s="576">
        <v>41177</v>
      </c>
      <c r="AE17" s="577"/>
      <c r="AF17" s="577"/>
      <c r="AG17" s="577"/>
      <c r="AH17" s="578"/>
      <c r="AI17" s="235"/>
      <c r="AJ17" s="582" t="s">
        <v>253</v>
      </c>
      <c r="AK17" s="582"/>
      <c r="AL17" s="582"/>
      <c r="AM17" s="582"/>
      <c r="AN17" s="582"/>
      <c r="AO17" s="856">
        <v>41177</v>
      </c>
      <c r="AP17" s="856"/>
      <c r="AQ17" s="856"/>
      <c r="AR17" s="856"/>
      <c r="AS17" s="856"/>
      <c r="AT17" s="857"/>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row>
    <row r="18" spans="1:80" ht="6" customHeight="1" thickBot="1">
      <c r="A18" s="721"/>
      <c r="B18" s="722"/>
      <c r="C18" s="722"/>
      <c r="D18" s="722"/>
      <c r="E18" s="722"/>
      <c r="F18" s="722"/>
      <c r="G18" s="722"/>
      <c r="H18" s="722"/>
      <c r="I18" s="722"/>
      <c r="J18" s="722"/>
      <c r="K18" s="722"/>
      <c r="L18" s="722"/>
      <c r="M18" s="722"/>
      <c r="N18" s="722"/>
      <c r="O18" s="722"/>
      <c r="P18" s="722"/>
      <c r="Q18" s="722"/>
      <c r="R18" s="722"/>
      <c r="S18" s="722"/>
      <c r="T18" s="722"/>
      <c r="U18" s="722"/>
      <c r="V18" s="722"/>
      <c r="W18" s="722"/>
      <c r="X18" s="722"/>
      <c r="Y18" s="722"/>
      <c r="Z18" s="722"/>
      <c r="AA18" s="722"/>
      <c r="AB18" s="722"/>
      <c r="AC18" s="722"/>
      <c r="AD18" s="722"/>
      <c r="AE18" s="722"/>
      <c r="AF18" s="722"/>
      <c r="AG18" s="722"/>
      <c r="AH18" s="722"/>
      <c r="AI18" s="722"/>
      <c r="AJ18" s="722"/>
      <c r="AK18" s="722"/>
      <c r="AL18" s="722"/>
      <c r="AM18" s="722"/>
      <c r="AN18" s="722"/>
      <c r="AO18" s="722"/>
      <c r="AP18" s="722"/>
      <c r="AQ18" s="722"/>
      <c r="AR18" s="722"/>
      <c r="AS18" s="722"/>
      <c r="AT18" s="41"/>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row>
    <row r="19" spans="1:80" ht="16.5" customHeight="1">
      <c r="A19" s="42" t="s">
        <v>26</v>
      </c>
      <c r="B19" s="43"/>
      <c r="C19" s="43"/>
      <c r="D19" s="43"/>
      <c r="E19" s="43"/>
      <c r="F19" s="43"/>
      <c r="G19" s="43"/>
      <c r="H19" s="43"/>
      <c r="I19" s="43"/>
      <c r="J19" s="43"/>
      <c r="K19" s="43"/>
      <c r="L19" s="43"/>
      <c r="M19" s="43"/>
      <c r="N19" s="43"/>
      <c r="O19" s="43"/>
      <c r="P19" s="43"/>
      <c r="Q19" s="43"/>
      <c r="R19" s="43"/>
      <c r="S19" s="43"/>
      <c r="T19" s="43"/>
      <c r="U19" s="43"/>
      <c r="V19" s="43"/>
      <c r="W19" s="44"/>
      <c r="X19" s="45" t="s">
        <v>123</v>
      </c>
      <c r="Y19" s="43"/>
      <c r="Z19" s="43"/>
      <c r="AA19" s="43"/>
      <c r="AB19" s="43"/>
      <c r="AC19" s="43"/>
      <c r="AD19" s="43"/>
      <c r="AE19" s="43"/>
      <c r="AF19" s="43"/>
      <c r="AG19" s="43"/>
      <c r="AH19" s="43"/>
      <c r="AI19" s="43"/>
      <c r="AJ19" s="43"/>
      <c r="AK19" s="43"/>
      <c r="AL19" s="43"/>
      <c r="AM19" s="43"/>
      <c r="AN19" s="43"/>
      <c r="AO19" s="43"/>
      <c r="AP19" s="43"/>
      <c r="AQ19" s="43"/>
      <c r="AR19" s="43"/>
      <c r="AS19" s="43"/>
      <c r="AT19" s="200"/>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row>
    <row r="20" spans="1:80" ht="16.5" customHeight="1">
      <c r="A20" s="515"/>
      <c r="B20" s="516"/>
      <c r="C20" s="568"/>
      <c r="D20" s="569"/>
      <c r="E20" s="569"/>
      <c r="F20" s="569"/>
      <c r="G20" s="569"/>
      <c r="H20" s="569"/>
      <c r="I20" s="569"/>
      <c r="J20" s="569"/>
      <c r="K20" s="569"/>
      <c r="L20" s="569"/>
      <c r="M20" s="569"/>
      <c r="N20" s="569"/>
      <c r="O20" s="569"/>
      <c r="P20" s="569"/>
      <c r="Q20" s="569"/>
      <c r="R20" s="569"/>
      <c r="S20" s="569"/>
      <c r="T20" s="569"/>
      <c r="U20" s="569"/>
      <c r="V20" s="569"/>
      <c r="W20" s="570"/>
      <c r="X20" s="501"/>
      <c r="Y20" s="502"/>
      <c r="Z20" s="502"/>
      <c r="AA20" s="502"/>
      <c r="AB20" s="502"/>
      <c r="AC20" s="502"/>
      <c r="AD20" s="502"/>
      <c r="AE20" s="502"/>
      <c r="AF20" s="502"/>
      <c r="AG20" s="502"/>
      <c r="AH20" s="502"/>
      <c r="AI20" s="502"/>
      <c r="AJ20" s="502"/>
      <c r="AK20" s="502"/>
      <c r="AL20" s="502"/>
      <c r="AM20" s="502"/>
      <c r="AN20" s="502"/>
      <c r="AO20" s="502"/>
      <c r="AP20" s="502"/>
      <c r="AQ20" s="502"/>
      <c r="AR20" s="502"/>
      <c r="AS20" s="502"/>
      <c r="AT20" s="503"/>
      <c r="AU20" s="108"/>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row>
    <row r="21" spans="1:80" ht="16.5" customHeight="1">
      <c r="A21" s="518">
        <v>109</v>
      </c>
      <c r="B21" s="537"/>
      <c r="C21" s="520" t="s">
        <v>662</v>
      </c>
      <c r="D21" s="521"/>
      <c r="E21" s="521"/>
      <c r="F21" s="521"/>
      <c r="G21" s="521"/>
      <c r="H21" s="521"/>
      <c r="I21" s="521"/>
      <c r="J21" s="521"/>
      <c r="K21" s="521"/>
      <c r="L21" s="521"/>
      <c r="M21" s="521"/>
      <c r="N21" s="521"/>
      <c r="O21" s="521"/>
      <c r="P21" s="521"/>
      <c r="Q21" s="521"/>
      <c r="R21" s="521"/>
      <c r="S21" s="521"/>
      <c r="T21" s="521"/>
      <c r="U21" s="521"/>
      <c r="V21" s="521"/>
      <c r="W21" s="522"/>
      <c r="X21" s="501" t="s">
        <v>582</v>
      </c>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8"/>
      <c r="AU21" s="108"/>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row>
    <row r="22" spans="1:80" ht="16.5" customHeight="1">
      <c r="A22" s="515"/>
      <c r="B22" s="516"/>
      <c r="C22" s="568"/>
      <c r="D22" s="569"/>
      <c r="E22" s="569"/>
      <c r="F22" s="569"/>
      <c r="G22" s="569"/>
      <c r="H22" s="569"/>
      <c r="I22" s="569"/>
      <c r="J22" s="569"/>
      <c r="K22" s="569"/>
      <c r="L22" s="569"/>
      <c r="M22" s="569"/>
      <c r="N22" s="569"/>
      <c r="O22" s="569"/>
      <c r="P22" s="569"/>
      <c r="Q22" s="569"/>
      <c r="R22" s="569"/>
      <c r="S22" s="569"/>
      <c r="T22" s="569"/>
      <c r="U22" s="569"/>
      <c r="V22" s="569"/>
      <c r="W22" s="570"/>
      <c r="X22" s="525" t="s">
        <v>583</v>
      </c>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7"/>
      <c r="AU22" s="111"/>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row>
    <row r="23" spans="1:80" ht="16.5" customHeight="1">
      <c r="A23" s="518">
        <v>110</v>
      </c>
      <c r="B23" s="537"/>
      <c r="C23" s="520" t="s">
        <v>663</v>
      </c>
      <c r="D23" s="521"/>
      <c r="E23" s="521"/>
      <c r="F23" s="521"/>
      <c r="G23" s="521"/>
      <c r="H23" s="521"/>
      <c r="I23" s="521"/>
      <c r="J23" s="521"/>
      <c r="K23" s="521"/>
      <c r="L23" s="521"/>
      <c r="M23" s="521"/>
      <c r="N23" s="521"/>
      <c r="O23" s="521"/>
      <c r="P23" s="521"/>
      <c r="Q23" s="521"/>
      <c r="R23" s="521"/>
      <c r="S23" s="521"/>
      <c r="T23" s="521"/>
      <c r="U23" s="521"/>
      <c r="V23" s="521"/>
      <c r="W23" s="522"/>
      <c r="X23" s="525" t="s">
        <v>584</v>
      </c>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7"/>
      <c r="AU23" s="111"/>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row>
    <row r="24" spans="1:80" ht="16.5" customHeight="1">
      <c r="A24" s="515"/>
      <c r="B24" s="516"/>
      <c r="C24" s="568"/>
      <c r="D24" s="569"/>
      <c r="E24" s="569"/>
      <c r="F24" s="569"/>
      <c r="G24" s="569"/>
      <c r="H24" s="569"/>
      <c r="I24" s="569"/>
      <c r="J24" s="569"/>
      <c r="K24" s="569"/>
      <c r="L24" s="569"/>
      <c r="M24" s="569"/>
      <c r="N24" s="569"/>
      <c r="O24" s="569"/>
      <c r="P24" s="569"/>
      <c r="Q24" s="569"/>
      <c r="R24" s="569"/>
      <c r="S24" s="569"/>
      <c r="T24" s="569"/>
      <c r="U24" s="569"/>
      <c r="V24" s="569"/>
      <c r="W24" s="570"/>
      <c r="X24" s="525" t="s">
        <v>583</v>
      </c>
      <c r="Y24" s="591"/>
      <c r="Z24" s="591"/>
      <c r="AA24" s="591"/>
      <c r="AB24" s="591"/>
      <c r="AC24" s="591"/>
      <c r="AD24" s="591"/>
      <c r="AE24" s="591"/>
      <c r="AF24" s="591"/>
      <c r="AG24" s="591"/>
      <c r="AH24" s="591"/>
      <c r="AI24" s="591"/>
      <c r="AJ24" s="591"/>
      <c r="AK24" s="591"/>
      <c r="AL24" s="591"/>
      <c r="AM24" s="591"/>
      <c r="AN24" s="591"/>
      <c r="AO24" s="591"/>
      <c r="AP24" s="591"/>
      <c r="AQ24" s="591"/>
      <c r="AR24" s="591"/>
      <c r="AS24" s="591"/>
      <c r="AT24" s="823"/>
      <c r="AU24" s="111"/>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row>
    <row r="25" spans="1:80" ht="16.5" customHeight="1">
      <c r="A25" s="518">
        <v>99</v>
      </c>
      <c r="B25" s="537"/>
      <c r="C25" s="520" t="s">
        <v>662</v>
      </c>
      <c r="D25" s="521"/>
      <c r="E25" s="521"/>
      <c r="F25" s="521"/>
      <c r="G25" s="521"/>
      <c r="H25" s="521"/>
      <c r="I25" s="521"/>
      <c r="J25" s="521"/>
      <c r="K25" s="521"/>
      <c r="L25" s="521"/>
      <c r="M25" s="521"/>
      <c r="N25" s="521"/>
      <c r="O25" s="521"/>
      <c r="P25" s="521"/>
      <c r="Q25" s="521"/>
      <c r="R25" s="521"/>
      <c r="S25" s="521"/>
      <c r="T25" s="521"/>
      <c r="U25" s="521"/>
      <c r="V25" s="521"/>
      <c r="W25" s="522"/>
      <c r="X25" s="525"/>
      <c r="Y25" s="591"/>
      <c r="Z25" s="591"/>
      <c r="AA25" s="591"/>
      <c r="AB25" s="591"/>
      <c r="AC25" s="591"/>
      <c r="AD25" s="591"/>
      <c r="AE25" s="591"/>
      <c r="AF25" s="591"/>
      <c r="AG25" s="591"/>
      <c r="AH25" s="591"/>
      <c r="AI25" s="591"/>
      <c r="AJ25" s="591"/>
      <c r="AK25" s="591"/>
      <c r="AL25" s="591"/>
      <c r="AM25" s="591"/>
      <c r="AN25" s="591"/>
      <c r="AO25" s="591"/>
      <c r="AP25" s="591"/>
      <c r="AQ25" s="591"/>
      <c r="AR25" s="591"/>
      <c r="AS25" s="591"/>
      <c r="AT25" s="823"/>
      <c r="AU25" s="111"/>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row>
    <row r="26" spans="1:80" ht="16.5" customHeight="1">
      <c r="A26" s="518"/>
      <c r="B26" s="519"/>
      <c r="C26" s="723"/>
      <c r="D26" s="724"/>
      <c r="E26" s="724"/>
      <c r="F26" s="724"/>
      <c r="G26" s="724"/>
      <c r="H26" s="724"/>
      <c r="I26" s="724"/>
      <c r="J26" s="724"/>
      <c r="K26" s="724"/>
      <c r="L26" s="724"/>
      <c r="M26" s="724"/>
      <c r="N26" s="724"/>
      <c r="O26" s="724"/>
      <c r="P26" s="724"/>
      <c r="Q26" s="724"/>
      <c r="R26" s="724"/>
      <c r="S26" s="724"/>
      <c r="T26" s="724"/>
      <c r="U26" s="724"/>
      <c r="V26" s="724"/>
      <c r="W26" s="725"/>
      <c r="X26" s="525"/>
      <c r="Y26" s="591"/>
      <c r="Z26" s="591"/>
      <c r="AA26" s="591"/>
      <c r="AB26" s="591"/>
      <c r="AC26" s="591"/>
      <c r="AD26" s="591"/>
      <c r="AE26" s="591"/>
      <c r="AF26" s="591"/>
      <c r="AG26" s="591"/>
      <c r="AH26" s="591"/>
      <c r="AI26" s="591"/>
      <c r="AJ26" s="591"/>
      <c r="AK26" s="591"/>
      <c r="AL26" s="591"/>
      <c r="AM26" s="591"/>
      <c r="AN26" s="591"/>
      <c r="AO26" s="591"/>
      <c r="AP26" s="591"/>
      <c r="AQ26" s="591"/>
      <c r="AR26" s="591"/>
      <c r="AS26" s="591"/>
      <c r="AT26" s="823"/>
      <c r="AU26" s="111"/>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row>
    <row r="27" spans="1:80" ht="16.5" customHeight="1" hidden="1">
      <c r="A27" s="518"/>
      <c r="B27" s="519"/>
      <c r="C27" s="520"/>
      <c r="D27" s="521"/>
      <c r="E27" s="521"/>
      <c r="F27" s="521"/>
      <c r="G27" s="521"/>
      <c r="H27" s="521"/>
      <c r="I27" s="521"/>
      <c r="J27" s="521"/>
      <c r="K27" s="521"/>
      <c r="L27" s="521"/>
      <c r="M27" s="521"/>
      <c r="N27" s="521"/>
      <c r="O27" s="521"/>
      <c r="P27" s="521"/>
      <c r="Q27" s="521"/>
      <c r="R27" s="521"/>
      <c r="S27" s="521"/>
      <c r="T27" s="521"/>
      <c r="U27" s="521"/>
      <c r="V27" s="521"/>
      <c r="W27" s="522"/>
      <c r="X27" s="525"/>
      <c r="Y27" s="591"/>
      <c r="Z27" s="591"/>
      <c r="AA27" s="591"/>
      <c r="AB27" s="591"/>
      <c r="AC27" s="591"/>
      <c r="AD27" s="591"/>
      <c r="AE27" s="591"/>
      <c r="AF27" s="591"/>
      <c r="AG27" s="591"/>
      <c r="AH27" s="591"/>
      <c r="AI27" s="591"/>
      <c r="AJ27" s="591"/>
      <c r="AK27" s="591"/>
      <c r="AL27" s="591"/>
      <c r="AM27" s="591"/>
      <c r="AN27" s="591"/>
      <c r="AO27" s="591"/>
      <c r="AP27" s="591"/>
      <c r="AQ27" s="591"/>
      <c r="AR27" s="591"/>
      <c r="AS27" s="591"/>
      <c r="AT27" s="823"/>
      <c r="AU27" s="111"/>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row>
    <row r="28" spans="1:80" ht="16.5" customHeight="1">
      <c r="A28" s="518"/>
      <c r="B28" s="519"/>
      <c r="C28" s="520"/>
      <c r="D28" s="521"/>
      <c r="E28" s="521"/>
      <c r="F28" s="521"/>
      <c r="G28" s="521"/>
      <c r="H28" s="521"/>
      <c r="I28" s="521"/>
      <c r="J28" s="521"/>
      <c r="K28" s="521"/>
      <c r="L28" s="521"/>
      <c r="M28" s="521"/>
      <c r="N28" s="521"/>
      <c r="O28" s="521"/>
      <c r="P28" s="521"/>
      <c r="Q28" s="521"/>
      <c r="R28" s="521"/>
      <c r="S28" s="521"/>
      <c r="T28" s="521"/>
      <c r="U28" s="521"/>
      <c r="V28" s="521"/>
      <c r="W28" s="522"/>
      <c r="X28" s="501"/>
      <c r="Y28" s="502"/>
      <c r="Z28" s="502"/>
      <c r="AA28" s="502"/>
      <c r="AB28" s="502"/>
      <c r="AC28" s="502"/>
      <c r="AD28" s="502"/>
      <c r="AE28" s="502"/>
      <c r="AF28" s="502"/>
      <c r="AG28" s="502"/>
      <c r="AH28" s="502"/>
      <c r="AI28" s="502"/>
      <c r="AJ28" s="502"/>
      <c r="AK28" s="502"/>
      <c r="AL28" s="502"/>
      <c r="AM28" s="502"/>
      <c r="AN28" s="502"/>
      <c r="AO28" s="502"/>
      <c r="AP28" s="502"/>
      <c r="AQ28" s="502"/>
      <c r="AR28" s="502"/>
      <c r="AS28" s="502"/>
      <c r="AT28" s="503"/>
      <c r="AU28" s="108"/>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row>
    <row r="29" spans="1:80" ht="16.5" customHeight="1">
      <c r="A29" s="518"/>
      <c r="B29" s="519"/>
      <c r="C29" s="520"/>
      <c r="D29" s="521"/>
      <c r="E29" s="521"/>
      <c r="F29" s="521"/>
      <c r="G29" s="521"/>
      <c r="H29" s="521"/>
      <c r="I29" s="521"/>
      <c r="J29" s="521"/>
      <c r="K29" s="521"/>
      <c r="L29" s="521"/>
      <c r="M29" s="521"/>
      <c r="N29" s="521"/>
      <c r="O29" s="521"/>
      <c r="P29" s="521"/>
      <c r="Q29" s="521"/>
      <c r="R29" s="521"/>
      <c r="S29" s="521"/>
      <c r="T29" s="521"/>
      <c r="U29" s="521"/>
      <c r="V29" s="521"/>
      <c r="W29" s="522"/>
      <c r="X29" s="525"/>
      <c r="Y29" s="591"/>
      <c r="Z29" s="591"/>
      <c r="AA29" s="591"/>
      <c r="AB29" s="591"/>
      <c r="AC29" s="591"/>
      <c r="AD29" s="591"/>
      <c r="AE29" s="591"/>
      <c r="AF29" s="591"/>
      <c r="AG29" s="591"/>
      <c r="AH29" s="591"/>
      <c r="AI29" s="591"/>
      <c r="AJ29" s="591"/>
      <c r="AK29" s="591"/>
      <c r="AL29" s="591"/>
      <c r="AM29" s="591"/>
      <c r="AN29" s="591"/>
      <c r="AO29" s="591"/>
      <c r="AP29" s="591"/>
      <c r="AQ29" s="591"/>
      <c r="AR29" s="591"/>
      <c r="AS29" s="591"/>
      <c r="AT29" s="823"/>
      <c r="AU29" s="111"/>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row>
    <row r="30" spans="1:80" ht="16.5" customHeight="1" hidden="1">
      <c r="A30" s="515"/>
      <c r="B30" s="516"/>
      <c r="C30" s="568"/>
      <c r="D30" s="569"/>
      <c r="E30" s="569"/>
      <c r="F30" s="569"/>
      <c r="G30" s="569"/>
      <c r="H30" s="569"/>
      <c r="I30" s="569"/>
      <c r="J30" s="569"/>
      <c r="K30" s="569"/>
      <c r="L30" s="569"/>
      <c r="M30" s="569"/>
      <c r="N30" s="569"/>
      <c r="O30" s="569"/>
      <c r="P30" s="569"/>
      <c r="Q30" s="569"/>
      <c r="R30" s="569"/>
      <c r="S30" s="569"/>
      <c r="T30" s="569"/>
      <c r="U30" s="569"/>
      <c r="V30" s="569"/>
      <c r="W30" s="570"/>
      <c r="X30" s="501"/>
      <c r="Y30" s="502"/>
      <c r="Z30" s="502"/>
      <c r="AA30" s="502"/>
      <c r="AB30" s="502"/>
      <c r="AC30" s="502"/>
      <c r="AD30" s="502"/>
      <c r="AE30" s="502"/>
      <c r="AF30" s="502"/>
      <c r="AG30" s="502"/>
      <c r="AH30" s="502"/>
      <c r="AI30" s="502"/>
      <c r="AJ30" s="502"/>
      <c r="AK30" s="502"/>
      <c r="AL30" s="502"/>
      <c r="AM30" s="502"/>
      <c r="AN30" s="502"/>
      <c r="AO30" s="502"/>
      <c r="AP30" s="502"/>
      <c r="AQ30" s="502"/>
      <c r="AR30" s="502"/>
      <c r="AS30" s="502"/>
      <c r="AT30" s="503"/>
      <c r="AU30" s="112"/>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row>
    <row r="31" spans="1:80" ht="16.5" customHeight="1" hidden="1">
      <c r="A31" s="518">
        <v>97</v>
      </c>
      <c r="B31" s="519"/>
      <c r="C31" s="520" t="s">
        <v>554</v>
      </c>
      <c r="D31" s="521"/>
      <c r="E31" s="521"/>
      <c r="F31" s="521"/>
      <c r="G31" s="521"/>
      <c r="H31" s="521"/>
      <c r="I31" s="521"/>
      <c r="J31" s="521"/>
      <c r="K31" s="521"/>
      <c r="L31" s="521"/>
      <c r="M31" s="521"/>
      <c r="N31" s="521"/>
      <c r="O31" s="521"/>
      <c r="P31" s="521"/>
      <c r="Q31" s="521"/>
      <c r="R31" s="521"/>
      <c r="S31" s="521"/>
      <c r="T31" s="521"/>
      <c r="U31" s="521"/>
      <c r="V31" s="521"/>
      <c r="W31" s="522"/>
      <c r="X31" s="501"/>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3"/>
      <c r="AU31" s="112"/>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row>
    <row r="32" spans="1:80" ht="16.5" customHeight="1" hidden="1">
      <c r="A32" s="515"/>
      <c r="B32" s="516"/>
      <c r="C32" s="568"/>
      <c r="D32" s="569"/>
      <c r="E32" s="569"/>
      <c r="F32" s="569"/>
      <c r="G32" s="569"/>
      <c r="H32" s="569"/>
      <c r="I32" s="569"/>
      <c r="J32" s="569"/>
      <c r="K32" s="569"/>
      <c r="L32" s="569"/>
      <c r="M32" s="569"/>
      <c r="N32" s="569"/>
      <c r="O32" s="569"/>
      <c r="P32" s="569"/>
      <c r="Q32" s="569"/>
      <c r="R32" s="569"/>
      <c r="S32" s="569"/>
      <c r="T32" s="569"/>
      <c r="U32" s="569"/>
      <c r="V32" s="569"/>
      <c r="W32" s="570"/>
      <c r="X32" s="501"/>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3"/>
      <c r="AU32" s="108"/>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row>
    <row r="33" spans="1:80" ht="16.5" customHeight="1" hidden="1">
      <c r="A33" s="518">
        <v>93</v>
      </c>
      <c r="B33" s="516"/>
      <c r="C33" s="520" t="s">
        <v>555</v>
      </c>
      <c r="D33" s="521"/>
      <c r="E33" s="521"/>
      <c r="F33" s="521"/>
      <c r="G33" s="521"/>
      <c r="H33" s="521"/>
      <c r="I33" s="521"/>
      <c r="J33" s="521"/>
      <c r="K33" s="521"/>
      <c r="L33" s="521"/>
      <c r="M33" s="521"/>
      <c r="N33" s="521"/>
      <c r="O33" s="521"/>
      <c r="P33" s="521"/>
      <c r="Q33" s="521"/>
      <c r="R33" s="521"/>
      <c r="S33" s="521"/>
      <c r="T33" s="521"/>
      <c r="U33" s="521"/>
      <c r="V33" s="521"/>
      <c r="W33" s="522"/>
      <c r="X33" s="501"/>
      <c r="Y33" s="502"/>
      <c r="Z33" s="502"/>
      <c r="AA33" s="502"/>
      <c r="AB33" s="502"/>
      <c r="AC33" s="502"/>
      <c r="AD33" s="502"/>
      <c r="AE33" s="502"/>
      <c r="AF33" s="502"/>
      <c r="AG33" s="502"/>
      <c r="AH33" s="502"/>
      <c r="AI33" s="502"/>
      <c r="AJ33" s="502"/>
      <c r="AK33" s="502"/>
      <c r="AL33" s="502"/>
      <c r="AM33" s="502"/>
      <c r="AN33" s="502"/>
      <c r="AO33" s="502"/>
      <c r="AP33" s="502"/>
      <c r="AQ33" s="502"/>
      <c r="AR33" s="502"/>
      <c r="AS33" s="502"/>
      <c r="AT33" s="503"/>
      <c r="AU33" s="113"/>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row>
    <row r="34" spans="1:80" ht="16.5" customHeight="1" hidden="1">
      <c r="A34" s="515"/>
      <c r="B34" s="516"/>
      <c r="C34" s="520"/>
      <c r="D34" s="521"/>
      <c r="E34" s="521"/>
      <c r="F34" s="521"/>
      <c r="G34" s="521"/>
      <c r="H34" s="521"/>
      <c r="I34" s="521"/>
      <c r="J34" s="521"/>
      <c r="K34" s="521"/>
      <c r="L34" s="521"/>
      <c r="M34" s="521"/>
      <c r="N34" s="521"/>
      <c r="O34" s="521"/>
      <c r="P34" s="521"/>
      <c r="Q34" s="521"/>
      <c r="R34" s="521"/>
      <c r="S34" s="521"/>
      <c r="T34" s="521"/>
      <c r="U34" s="521"/>
      <c r="V34" s="521"/>
      <c r="W34" s="522"/>
      <c r="X34" s="501"/>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3"/>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row>
    <row r="35" spans="1:80" ht="16.5" customHeight="1" hidden="1">
      <c r="A35" s="515">
        <v>95</v>
      </c>
      <c r="B35" s="516"/>
      <c r="C35" s="520" t="s">
        <v>556</v>
      </c>
      <c r="D35" s="521"/>
      <c r="E35" s="521"/>
      <c r="F35" s="521"/>
      <c r="G35" s="521"/>
      <c r="H35" s="521"/>
      <c r="I35" s="521"/>
      <c r="J35" s="521"/>
      <c r="K35" s="521"/>
      <c r="L35" s="521"/>
      <c r="M35" s="521"/>
      <c r="N35" s="521"/>
      <c r="O35" s="521"/>
      <c r="P35" s="521"/>
      <c r="Q35" s="521"/>
      <c r="R35" s="521"/>
      <c r="S35" s="521"/>
      <c r="T35" s="521"/>
      <c r="U35" s="521"/>
      <c r="V35" s="521"/>
      <c r="W35" s="522"/>
      <c r="X35" s="501"/>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3"/>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row>
    <row r="36" spans="1:80" ht="16.5" customHeight="1">
      <c r="A36" s="515"/>
      <c r="B36" s="517"/>
      <c r="C36" s="520"/>
      <c r="D36" s="521"/>
      <c r="E36" s="521"/>
      <c r="F36" s="521"/>
      <c r="G36" s="521"/>
      <c r="H36" s="521"/>
      <c r="I36" s="521"/>
      <c r="J36" s="521"/>
      <c r="K36" s="521"/>
      <c r="L36" s="521"/>
      <c r="M36" s="521"/>
      <c r="N36" s="521"/>
      <c r="O36" s="521"/>
      <c r="P36" s="521"/>
      <c r="Q36" s="521"/>
      <c r="R36" s="521"/>
      <c r="S36" s="521"/>
      <c r="T36" s="521"/>
      <c r="U36" s="521"/>
      <c r="V36" s="521"/>
      <c r="W36" s="522"/>
      <c r="X36" s="501"/>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3"/>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row>
    <row r="37" spans="1:80" ht="16.5" customHeight="1">
      <c r="A37" s="518"/>
      <c r="B37" s="519"/>
      <c r="C37" s="520"/>
      <c r="D37" s="521"/>
      <c r="E37" s="521"/>
      <c r="F37" s="521"/>
      <c r="G37" s="521"/>
      <c r="H37" s="521"/>
      <c r="I37" s="521"/>
      <c r="J37" s="521"/>
      <c r="K37" s="521"/>
      <c r="L37" s="521"/>
      <c r="M37" s="521"/>
      <c r="N37" s="521"/>
      <c r="O37" s="521"/>
      <c r="P37" s="521"/>
      <c r="Q37" s="521"/>
      <c r="R37" s="521"/>
      <c r="S37" s="521"/>
      <c r="T37" s="521"/>
      <c r="U37" s="521"/>
      <c r="V37" s="521"/>
      <c r="W37" s="522"/>
      <c r="X37" s="501"/>
      <c r="Y37" s="502"/>
      <c r="Z37" s="502"/>
      <c r="AA37" s="502"/>
      <c r="AB37" s="502"/>
      <c r="AC37" s="502"/>
      <c r="AD37" s="502"/>
      <c r="AE37" s="502"/>
      <c r="AF37" s="502"/>
      <c r="AG37" s="502"/>
      <c r="AH37" s="502"/>
      <c r="AI37" s="502"/>
      <c r="AJ37" s="502"/>
      <c r="AK37" s="502"/>
      <c r="AL37" s="502"/>
      <c r="AM37" s="502"/>
      <c r="AN37" s="502"/>
      <c r="AO37" s="502"/>
      <c r="AP37" s="502"/>
      <c r="AQ37" s="502"/>
      <c r="AR37" s="502"/>
      <c r="AS37" s="502"/>
      <c r="AT37" s="503"/>
      <c r="AU37" s="108"/>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row>
    <row r="38" spans="1:80" ht="16.5" customHeight="1">
      <c r="A38" s="515"/>
      <c r="B38" s="516"/>
      <c r="C38" s="568"/>
      <c r="D38" s="569"/>
      <c r="E38" s="569"/>
      <c r="F38" s="569"/>
      <c r="G38" s="569"/>
      <c r="H38" s="569"/>
      <c r="I38" s="569"/>
      <c r="J38" s="569"/>
      <c r="K38" s="569"/>
      <c r="L38" s="569"/>
      <c r="M38" s="569"/>
      <c r="N38" s="569"/>
      <c r="O38" s="569"/>
      <c r="P38" s="569"/>
      <c r="Q38" s="569"/>
      <c r="R38" s="569"/>
      <c r="S38" s="569"/>
      <c r="T38" s="569"/>
      <c r="U38" s="569"/>
      <c r="V38" s="569"/>
      <c r="W38" s="570"/>
      <c r="X38" s="760"/>
      <c r="Y38" s="851"/>
      <c r="Z38" s="851"/>
      <c r="AA38" s="851"/>
      <c r="AB38" s="851"/>
      <c r="AC38" s="851"/>
      <c r="AD38" s="851"/>
      <c r="AE38" s="851"/>
      <c r="AF38" s="851"/>
      <c r="AG38" s="851"/>
      <c r="AH38" s="851"/>
      <c r="AI38" s="851"/>
      <c r="AJ38" s="851"/>
      <c r="AK38" s="851"/>
      <c r="AL38" s="851"/>
      <c r="AM38" s="851"/>
      <c r="AN38" s="851"/>
      <c r="AO38" s="851"/>
      <c r="AP38" s="851"/>
      <c r="AQ38" s="851"/>
      <c r="AR38" s="851"/>
      <c r="AS38" s="851"/>
      <c r="AT38" s="852"/>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row>
    <row r="39" spans="1:80" ht="16.5" customHeight="1">
      <c r="A39" s="13" t="s">
        <v>27</v>
      </c>
      <c r="B39" s="14"/>
      <c r="C39" s="14"/>
      <c r="D39" s="14"/>
      <c r="E39" s="677" t="s">
        <v>382</v>
      </c>
      <c r="F39" s="677"/>
      <c r="G39" s="677"/>
      <c r="H39" s="677"/>
      <c r="I39" s="14"/>
      <c r="J39" s="14"/>
      <c r="K39" s="14"/>
      <c r="L39" s="14"/>
      <c r="M39" s="15"/>
      <c r="N39" s="14" t="s">
        <v>28</v>
      </c>
      <c r="O39" s="14"/>
      <c r="P39" s="14"/>
      <c r="Q39" s="14"/>
      <c r="R39" s="14"/>
      <c r="S39" s="677" t="s">
        <v>290</v>
      </c>
      <c r="T39" s="677"/>
      <c r="U39" s="677"/>
      <c r="V39" s="677"/>
      <c r="W39" s="15"/>
      <c r="X39" s="14" t="s">
        <v>85</v>
      </c>
      <c r="Y39" s="14"/>
      <c r="Z39" s="14"/>
      <c r="AA39" s="14"/>
      <c r="AB39" s="677" t="s">
        <v>290</v>
      </c>
      <c r="AC39" s="677"/>
      <c r="AD39" s="677"/>
      <c r="AE39" s="677"/>
      <c r="AF39" s="14"/>
      <c r="AG39" s="16"/>
      <c r="AH39" s="17"/>
      <c r="AI39" s="14" t="s">
        <v>86</v>
      </c>
      <c r="AJ39" s="14"/>
      <c r="AK39" s="14"/>
      <c r="AL39" s="674" t="s">
        <v>634</v>
      </c>
      <c r="AM39" s="674"/>
      <c r="AN39" s="674"/>
      <c r="AO39" s="674"/>
      <c r="AP39" s="674"/>
      <c r="AQ39" s="674"/>
      <c r="AR39" s="674"/>
      <c r="AS39" s="674"/>
      <c r="AT39" s="18"/>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row>
    <row r="40" spans="1:80" ht="16.5" customHeight="1" thickBot="1">
      <c r="A40" s="19" t="s">
        <v>180</v>
      </c>
      <c r="B40" s="20"/>
      <c r="C40" s="20"/>
      <c r="D40" s="20"/>
      <c r="E40" s="20"/>
      <c r="F40" s="20"/>
      <c r="G40" s="669" t="s">
        <v>636</v>
      </c>
      <c r="H40" s="669"/>
      <c r="I40" s="669"/>
      <c r="J40" s="669"/>
      <c r="K40" s="21"/>
      <c r="L40" s="20" t="s">
        <v>69</v>
      </c>
      <c r="M40" s="22"/>
      <c r="N40" s="20"/>
      <c r="O40" s="669" t="s">
        <v>162</v>
      </c>
      <c r="P40" s="669"/>
      <c r="Q40" s="669"/>
      <c r="R40" s="20"/>
      <c r="S40" s="21"/>
      <c r="T40" s="20" t="s">
        <v>180</v>
      </c>
      <c r="U40" s="21"/>
      <c r="V40" s="20"/>
      <c r="W40" s="22"/>
      <c r="X40" s="20"/>
      <c r="Y40" s="20"/>
      <c r="Z40" s="20"/>
      <c r="AA40" s="586" t="s">
        <v>217</v>
      </c>
      <c r="AB40" s="586"/>
      <c r="AC40" s="587"/>
      <c r="AD40" s="20" t="s">
        <v>99</v>
      </c>
      <c r="AE40" s="21"/>
      <c r="AF40" s="20"/>
      <c r="AG40" s="23"/>
      <c r="AH40" s="23"/>
      <c r="AI40" s="669" t="s">
        <v>652</v>
      </c>
      <c r="AJ40" s="669"/>
      <c r="AK40" s="670"/>
      <c r="AL40" s="20" t="s">
        <v>100</v>
      </c>
      <c r="AM40" s="23"/>
      <c r="AN40" s="20"/>
      <c r="AO40" s="675" t="s">
        <v>656</v>
      </c>
      <c r="AP40" s="675"/>
      <c r="AQ40" s="675"/>
      <c r="AR40" s="675"/>
      <c r="AS40" s="675"/>
      <c r="AT40" s="676"/>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row>
    <row r="41" spans="1:80" ht="6" customHeight="1" thickBot="1">
      <c r="A41" s="2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6"/>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row>
    <row r="42" spans="1:80" s="6" customFormat="1" ht="16.5" customHeight="1">
      <c r="A42" s="547" t="s">
        <v>65</v>
      </c>
      <c r="B42" s="548"/>
      <c r="C42" s="548"/>
      <c r="D42" s="548"/>
      <c r="E42" s="548"/>
      <c r="F42" s="548"/>
      <c r="G42" s="548"/>
      <c r="H42" s="548"/>
      <c r="I42" s="548"/>
      <c r="J42" s="548"/>
      <c r="K42" s="548"/>
      <c r="L42" s="548"/>
      <c r="M42" s="548"/>
      <c r="N42" s="548"/>
      <c r="O42" s="548"/>
      <c r="P42" s="548"/>
      <c r="Q42" s="567"/>
      <c r="R42" s="566" t="s">
        <v>10</v>
      </c>
      <c r="S42" s="548"/>
      <c r="T42" s="548"/>
      <c r="U42" s="548"/>
      <c r="V42" s="548"/>
      <c r="W42" s="548"/>
      <c r="X42" s="567"/>
      <c r="Y42" s="566" t="s">
        <v>121</v>
      </c>
      <c r="Z42" s="548"/>
      <c r="AA42" s="548"/>
      <c r="AB42" s="548"/>
      <c r="AC42" s="548"/>
      <c r="AD42" s="567"/>
      <c r="AE42" s="566"/>
      <c r="AF42" s="548"/>
      <c r="AG42" s="548"/>
      <c r="AH42" s="548"/>
      <c r="AI42" s="548"/>
      <c r="AJ42" s="567"/>
      <c r="AK42" s="566"/>
      <c r="AL42" s="548"/>
      <c r="AM42" s="548"/>
      <c r="AN42" s="548"/>
      <c r="AO42" s="548"/>
      <c r="AP42" s="548"/>
      <c r="AQ42" s="548"/>
      <c r="AR42" s="548"/>
      <c r="AS42" s="548"/>
      <c r="AT42" s="27"/>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row>
    <row r="43" spans="1:80" s="6" customFormat="1" ht="16.5" customHeight="1">
      <c r="A43" s="726"/>
      <c r="B43" s="727"/>
      <c r="C43" s="727"/>
      <c r="D43" s="727"/>
      <c r="E43" s="727"/>
      <c r="F43" s="727"/>
      <c r="G43" s="671"/>
      <c r="H43" s="588" t="s">
        <v>114</v>
      </c>
      <c r="I43" s="588"/>
      <c r="J43" s="588"/>
      <c r="K43" s="588"/>
      <c r="L43" s="588"/>
      <c r="M43" s="588" t="s">
        <v>9</v>
      </c>
      <c r="N43" s="588"/>
      <c r="O43" s="588"/>
      <c r="P43" s="588"/>
      <c r="Q43" s="588"/>
      <c r="R43" s="550" t="s">
        <v>20</v>
      </c>
      <c r="S43" s="550"/>
      <c r="T43" s="550"/>
      <c r="U43" s="550"/>
      <c r="V43" s="698" t="s">
        <v>623</v>
      </c>
      <c r="W43" s="699"/>
      <c r="X43" s="700"/>
      <c r="Y43" s="550" t="s">
        <v>20</v>
      </c>
      <c r="Z43" s="550"/>
      <c r="AA43" s="550"/>
      <c r="AB43" s="588">
        <v>782</v>
      </c>
      <c r="AC43" s="588"/>
      <c r="AD43" s="588"/>
      <c r="AE43" s="728"/>
      <c r="AF43" s="728"/>
      <c r="AG43" s="728"/>
      <c r="AH43" s="565"/>
      <c r="AI43" s="565"/>
      <c r="AJ43" s="565"/>
      <c r="AK43" s="565"/>
      <c r="AL43" s="565"/>
      <c r="AM43" s="585"/>
      <c r="AN43" s="671"/>
      <c r="AO43" s="565"/>
      <c r="AP43" s="585"/>
      <c r="AQ43" s="671"/>
      <c r="AR43" s="565"/>
      <c r="AS43" s="585"/>
      <c r="AT43" s="248"/>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row>
    <row r="44" spans="1:80" s="6" customFormat="1" ht="16.5" customHeight="1">
      <c r="A44" s="561" t="s">
        <v>124</v>
      </c>
      <c r="B44" s="562"/>
      <c r="C44" s="562"/>
      <c r="D44" s="562"/>
      <c r="E44" s="562"/>
      <c r="F44" s="562"/>
      <c r="G44" s="563"/>
      <c r="H44" s="661">
        <v>168</v>
      </c>
      <c r="I44" s="661"/>
      <c r="J44" s="661"/>
      <c r="K44" s="661"/>
      <c r="L44" s="661"/>
      <c r="M44" s="660">
        <v>97.875</v>
      </c>
      <c r="N44" s="661"/>
      <c r="O44" s="661"/>
      <c r="P44" s="661"/>
      <c r="Q44" s="661"/>
      <c r="R44" s="550" t="s">
        <v>125</v>
      </c>
      <c r="S44" s="550"/>
      <c r="T44" s="550"/>
      <c r="U44" s="550"/>
      <c r="V44" s="672">
        <v>0.0025694444444444445</v>
      </c>
      <c r="W44" s="673"/>
      <c r="X44" s="673"/>
      <c r="Y44" s="550" t="s">
        <v>125</v>
      </c>
      <c r="Z44" s="550"/>
      <c r="AA44" s="550"/>
      <c r="AB44" s="588">
        <v>36</v>
      </c>
      <c r="AC44" s="588"/>
      <c r="AD44" s="588"/>
      <c r="AE44" s="550"/>
      <c r="AF44" s="550"/>
      <c r="AG44" s="550"/>
      <c r="AH44" s="588"/>
      <c r="AI44" s="588"/>
      <c r="AJ44" s="588"/>
      <c r="AK44" s="550"/>
      <c r="AL44" s="550"/>
      <c r="AM44" s="550"/>
      <c r="AN44" s="588"/>
      <c r="AO44" s="588"/>
      <c r="AP44" s="588"/>
      <c r="AQ44" s="501"/>
      <c r="AR44" s="617"/>
      <c r="AS44" s="617"/>
      <c r="AT44" s="503"/>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row>
    <row r="45" spans="1:80" s="6" customFormat="1" ht="16.5" customHeight="1">
      <c r="A45" s="561" t="s">
        <v>266</v>
      </c>
      <c r="B45" s="562"/>
      <c r="C45" s="562"/>
      <c r="D45" s="562"/>
      <c r="E45" s="562"/>
      <c r="F45" s="562"/>
      <c r="G45" s="563"/>
      <c r="H45" s="661" t="s">
        <v>162</v>
      </c>
      <c r="I45" s="661"/>
      <c r="J45" s="661"/>
      <c r="K45" s="661"/>
      <c r="L45" s="661"/>
      <c r="M45" s="660" t="s">
        <v>162</v>
      </c>
      <c r="N45" s="661"/>
      <c r="O45" s="661"/>
      <c r="P45" s="661"/>
      <c r="Q45" s="661"/>
      <c r="R45" s="550" t="s">
        <v>126</v>
      </c>
      <c r="S45" s="550"/>
      <c r="T45" s="550"/>
      <c r="U45" s="550"/>
      <c r="V45" s="672">
        <f>V43+V44</f>
        <v>0.0864351851851852</v>
      </c>
      <c r="W45" s="673"/>
      <c r="X45" s="673"/>
      <c r="Y45" s="550" t="s">
        <v>126</v>
      </c>
      <c r="Z45" s="550"/>
      <c r="AA45" s="550"/>
      <c r="AB45" s="588">
        <f>AB43+AB44</f>
        <v>818</v>
      </c>
      <c r="AC45" s="588"/>
      <c r="AD45" s="588"/>
      <c r="AE45" s="550"/>
      <c r="AF45" s="550"/>
      <c r="AG45" s="550"/>
      <c r="AH45" s="588"/>
      <c r="AI45" s="588"/>
      <c r="AJ45" s="588"/>
      <c r="AK45" s="550"/>
      <c r="AL45" s="550"/>
      <c r="AM45" s="550"/>
      <c r="AN45" s="588"/>
      <c r="AO45" s="588"/>
      <c r="AP45" s="588"/>
      <c r="AQ45" s="501"/>
      <c r="AR45" s="617"/>
      <c r="AS45" s="617"/>
      <c r="AT45" s="618"/>
      <c r="AU45" s="114"/>
      <c r="AV45" s="834"/>
      <c r="AW45" s="834"/>
      <c r="AX45" s="834"/>
      <c r="AY45" s="834"/>
      <c r="AZ45" s="834"/>
      <c r="BA45" s="834"/>
      <c r="BB45" s="834"/>
      <c r="BC45" s="834"/>
      <c r="BD45" s="834"/>
      <c r="BE45" s="834"/>
      <c r="BF45" s="834"/>
      <c r="BG45" s="834"/>
      <c r="BH45" s="834"/>
      <c r="BI45" s="834"/>
      <c r="BJ45" s="834"/>
      <c r="BK45" s="834"/>
      <c r="BL45" s="834"/>
      <c r="BM45" s="834"/>
      <c r="BN45" s="834"/>
      <c r="BO45" s="114"/>
      <c r="BP45" s="114"/>
      <c r="BQ45" s="114"/>
      <c r="BR45" s="114"/>
      <c r="BS45" s="114"/>
      <c r="BT45" s="114"/>
      <c r="BU45" s="114"/>
      <c r="BV45" s="114"/>
      <c r="BW45" s="114"/>
      <c r="BX45" s="114"/>
      <c r="BY45" s="114"/>
      <c r="BZ45" s="114"/>
      <c r="CA45" s="114"/>
      <c r="CB45" s="114"/>
    </row>
    <row r="46" spans="1:80" s="6" customFormat="1" ht="16.5" customHeight="1">
      <c r="A46" s="561" t="s">
        <v>265</v>
      </c>
      <c r="B46" s="562"/>
      <c r="C46" s="562"/>
      <c r="D46" s="562"/>
      <c r="E46" s="562"/>
      <c r="F46" s="562"/>
      <c r="G46" s="563"/>
      <c r="H46" s="661" t="s">
        <v>162</v>
      </c>
      <c r="I46" s="661"/>
      <c r="J46" s="661"/>
      <c r="K46" s="661"/>
      <c r="L46" s="661"/>
      <c r="M46" s="660" t="s">
        <v>162</v>
      </c>
      <c r="N46" s="661"/>
      <c r="O46" s="661"/>
      <c r="P46" s="661"/>
      <c r="Q46" s="661"/>
      <c r="R46" s="551" t="s">
        <v>644</v>
      </c>
      <c r="S46" s="552"/>
      <c r="T46" s="552"/>
      <c r="U46" s="552"/>
      <c r="V46" s="552"/>
      <c r="W46" s="552"/>
      <c r="X46" s="552"/>
      <c r="Y46" s="552"/>
      <c r="Z46" s="552"/>
      <c r="AA46" s="552"/>
      <c r="AB46" s="552"/>
      <c r="AC46" s="552"/>
      <c r="AD46" s="552"/>
      <c r="AE46" s="552"/>
      <c r="AF46" s="552"/>
      <c r="AG46" s="552"/>
      <c r="AH46" s="552"/>
      <c r="AI46" s="552"/>
      <c r="AJ46" s="553"/>
      <c r="AK46" s="747"/>
      <c r="AL46" s="747"/>
      <c r="AM46" s="747"/>
      <c r="AN46" s="615"/>
      <c r="AO46" s="615"/>
      <c r="AP46" s="615"/>
      <c r="AQ46" s="501"/>
      <c r="AR46" s="617"/>
      <c r="AS46" s="617"/>
      <c r="AT46" s="618"/>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row>
    <row r="47" spans="1:80" s="6" customFormat="1" ht="16.5" customHeight="1">
      <c r="A47" s="561" t="s">
        <v>191</v>
      </c>
      <c r="B47" s="562"/>
      <c r="C47" s="562"/>
      <c r="D47" s="562"/>
      <c r="E47" s="562"/>
      <c r="F47" s="562"/>
      <c r="G47" s="563"/>
      <c r="H47" s="660">
        <v>119</v>
      </c>
      <c r="I47" s="661"/>
      <c r="J47" s="661"/>
      <c r="K47" s="661"/>
      <c r="L47" s="661"/>
      <c r="M47" s="660">
        <v>82.25</v>
      </c>
      <c r="N47" s="661"/>
      <c r="O47" s="661"/>
      <c r="P47" s="661"/>
      <c r="Q47" s="661"/>
      <c r="R47" s="551"/>
      <c r="S47" s="552"/>
      <c r="T47" s="552"/>
      <c r="U47" s="552"/>
      <c r="V47" s="552"/>
      <c r="W47" s="552"/>
      <c r="X47" s="552"/>
      <c r="Y47" s="552"/>
      <c r="Z47" s="552"/>
      <c r="AA47" s="552"/>
      <c r="AB47" s="552"/>
      <c r="AC47" s="552"/>
      <c r="AD47" s="552"/>
      <c r="AE47" s="552"/>
      <c r="AF47" s="552"/>
      <c r="AG47" s="552"/>
      <c r="AH47" s="552"/>
      <c r="AI47" s="552"/>
      <c r="AJ47" s="553"/>
      <c r="AK47" s="708" t="s">
        <v>193</v>
      </c>
      <c r="AL47" s="709"/>
      <c r="AM47" s="709"/>
      <c r="AN47" s="709"/>
      <c r="AO47" s="709"/>
      <c r="AP47" s="709"/>
      <c r="AQ47" s="709"/>
      <c r="AR47" s="709"/>
      <c r="AS47" s="709"/>
      <c r="AT47" s="748"/>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row>
    <row r="48" spans="1:46" s="6" customFormat="1" ht="16.5" customHeight="1">
      <c r="A48" s="561" t="s">
        <v>192</v>
      </c>
      <c r="B48" s="562"/>
      <c r="C48" s="562"/>
      <c r="D48" s="562"/>
      <c r="E48" s="562"/>
      <c r="F48" s="562"/>
      <c r="G48" s="563"/>
      <c r="H48" s="660">
        <v>3</v>
      </c>
      <c r="I48" s="661"/>
      <c r="J48" s="661"/>
      <c r="K48" s="661"/>
      <c r="L48" s="661"/>
      <c r="M48" s="660">
        <v>2.375</v>
      </c>
      <c r="N48" s="661"/>
      <c r="O48" s="661"/>
      <c r="P48" s="661"/>
      <c r="Q48" s="661"/>
      <c r="R48" s="551" t="s">
        <v>645</v>
      </c>
      <c r="S48" s="552"/>
      <c r="T48" s="552"/>
      <c r="U48" s="552"/>
      <c r="V48" s="552"/>
      <c r="W48" s="552"/>
      <c r="X48" s="552"/>
      <c r="Y48" s="552"/>
      <c r="Z48" s="552"/>
      <c r="AA48" s="552"/>
      <c r="AB48" s="552"/>
      <c r="AC48" s="552"/>
      <c r="AD48" s="552"/>
      <c r="AE48" s="552"/>
      <c r="AF48" s="552"/>
      <c r="AG48" s="552"/>
      <c r="AH48" s="552"/>
      <c r="AI48" s="552"/>
      <c r="AJ48" s="553"/>
      <c r="AK48" s="734" t="s">
        <v>20</v>
      </c>
      <c r="AL48" s="734"/>
      <c r="AM48" s="734"/>
      <c r="AN48" s="622">
        <v>24</v>
      </c>
      <c r="AO48" s="732"/>
      <c r="AP48" s="732"/>
      <c r="AQ48" s="732"/>
      <c r="AR48" s="732"/>
      <c r="AS48" s="732"/>
      <c r="AT48" s="733"/>
    </row>
    <row r="49" spans="1:46" s="6" customFormat="1" ht="16.5" customHeight="1">
      <c r="A49" s="561" t="s">
        <v>194</v>
      </c>
      <c r="B49" s="562"/>
      <c r="C49" s="562"/>
      <c r="D49" s="562"/>
      <c r="E49" s="562"/>
      <c r="F49" s="562"/>
      <c r="G49" s="563"/>
      <c r="H49" s="564">
        <f>H47+H48</f>
        <v>122</v>
      </c>
      <c r="I49" s="502"/>
      <c r="J49" s="502"/>
      <c r="K49" s="502"/>
      <c r="L49" s="516"/>
      <c r="M49" s="564">
        <f>M47+M48</f>
        <v>84.625</v>
      </c>
      <c r="N49" s="502"/>
      <c r="O49" s="502"/>
      <c r="P49" s="502"/>
      <c r="Q49" s="516"/>
      <c r="R49" s="551" t="s">
        <v>259</v>
      </c>
      <c r="S49" s="552"/>
      <c r="T49" s="552"/>
      <c r="U49" s="552"/>
      <c r="V49" s="552"/>
      <c r="W49" s="552"/>
      <c r="X49" s="552"/>
      <c r="Y49" s="552"/>
      <c r="Z49" s="552"/>
      <c r="AA49" s="552"/>
      <c r="AB49" s="552"/>
      <c r="AC49" s="552"/>
      <c r="AD49" s="552"/>
      <c r="AE49" s="552"/>
      <c r="AF49" s="552"/>
      <c r="AG49" s="552"/>
      <c r="AH49" s="552"/>
      <c r="AI49" s="552"/>
      <c r="AJ49" s="553"/>
      <c r="AK49" s="579" t="s">
        <v>125</v>
      </c>
      <c r="AL49" s="580"/>
      <c r="AM49" s="581"/>
      <c r="AN49" s="622">
        <v>1</v>
      </c>
      <c r="AO49" s="502"/>
      <c r="AP49" s="502"/>
      <c r="AQ49" s="502"/>
      <c r="AR49" s="502"/>
      <c r="AS49" s="502"/>
      <c r="AT49" s="503"/>
    </row>
    <row r="50" spans="1:46" s="6" customFormat="1" ht="16.5" customHeight="1">
      <c r="A50" s="561" t="s">
        <v>131</v>
      </c>
      <c r="B50" s="562"/>
      <c r="C50" s="562"/>
      <c r="D50" s="562"/>
      <c r="E50" s="562"/>
      <c r="F50" s="562"/>
      <c r="G50" s="563"/>
      <c r="H50" s="661">
        <f>H44-H49</f>
        <v>46</v>
      </c>
      <c r="I50" s="661"/>
      <c r="J50" s="661"/>
      <c r="K50" s="661"/>
      <c r="L50" s="661"/>
      <c r="M50" s="660">
        <f>M44-M49</f>
        <v>13.25</v>
      </c>
      <c r="N50" s="661"/>
      <c r="O50" s="661"/>
      <c r="P50" s="661"/>
      <c r="Q50" s="661"/>
      <c r="R50" s="551" t="s">
        <v>267</v>
      </c>
      <c r="S50" s="552"/>
      <c r="T50" s="552"/>
      <c r="U50" s="552"/>
      <c r="V50" s="552"/>
      <c r="W50" s="552"/>
      <c r="X50" s="552"/>
      <c r="Y50" s="552"/>
      <c r="Z50" s="552"/>
      <c r="AA50" s="552"/>
      <c r="AB50" s="552"/>
      <c r="AC50" s="552"/>
      <c r="AD50" s="552"/>
      <c r="AE50" s="552"/>
      <c r="AF50" s="552"/>
      <c r="AG50" s="552"/>
      <c r="AH50" s="552"/>
      <c r="AI50" s="552"/>
      <c r="AJ50" s="553"/>
      <c r="AK50" s="550" t="s">
        <v>126</v>
      </c>
      <c r="AL50" s="550"/>
      <c r="AM50" s="550"/>
      <c r="AN50" s="729">
        <f>AN48+AN49</f>
        <v>25</v>
      </c>
      <c r="AO50" s="730"/>
      <c r="AP50" s="730"/>
      <c r="AQ50" s="730"/>
      <c r="AR50" s="730"/>
      <c r="AS50" s="730"/>
      <c r="AT50" s="731"/>
    </row>
    <row r="51" spans="1:46" s="6" customFormat="1" ht="16.5" customHeight="1" thickBot="1">
      <c r="A51" s="619" t="s">
        <v>264</v>
      </c>
      <c r="B51" s="620"/>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1"/>
      <c r="AK51" s="736"/>
      <c r="AL51" s="737"/>
      <c r="AM51" s="738"/>
      <c r="AN51" s="755"/>
      <c r="AO51" s="756"/>
      <c r="AP51" s="756"/>
      <c r="AQ51" s="756"/>
      <c r="AR51" s="756"/>
      <c r="AS51" s="756"/>
      <c r="AT51" s="757"/>
    </row>
    <row r="52" spans="1:46" ht="6" customHeight="1" thickBot="1">
      <c r="A52" s="758"/>
      <c r="B52" s="759"/>
      <c r="C52" s="759"/>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759"/>
      <c r="AP52" s="759"/>
      <c r="AQ52" s="759"/>
      <c r="AR52" s="759"/>
      <c r="AS52" s="759"/>
      <c r="AT52" s="28"/>
    </row>
    <row r="53" spans="1:46" ht="16.5" customHeight="1" thickBot="1">
      <c r="A53" s="744" t="s">
        <v>254</v>
      </c>
      <c r="B53" s="745"/>
      <c r="C53" s="745"/>
      <c r="D53" s="745"/>
      <c r="E53" s="745"/>
      <c r="F53" s="745"/>
      <c r="G53" s="745"/>
      <c r="H53" s="745"/>
      <c r="I53" s="745"/>
      <c r="J53" s="745"/>
      <c r="K53" s="745"/>
      <c r="L53" s="745"/>
      <c r="M53" s="745"/>
      <c r="N53" s="745"/>
      <c r="O53" s="745"/>
      <c r="P53" s="745"/>
      <c r="Q53" s="745"/>
      <c r="R53" s="745"/>
      <c r="S53" s="745"/>
      <c r="T53" s="745"/>
      <c r="U53" s="745"/>
      <c r="V53" s="745"/>
      <c r="W53" s="745"/>
      <c r="X53" s="745"/>
      <c r="Y53" s="745"/>
      <c r="Z53" s="745"/>
      <c r="AA53" s="745"/>
      <c r="AB53" s="745"/>
      <c r="AC53" s="745"/>
      <c r="AD53" s="745"/>
      <c r="AE53" s="745"/>
      <c r="AF53" s="745"/>
      <c r="AG53" s="746"/>
      <c r="AH53" s="749"/>
      <c r="AI53" s="750"/>
      <c r="AJ53" s="750"/>
      <c r="AK53" s="750"/>
      <c r="AL53" s="750"/>
      <c r="AM53" s="750"/>
      <c r="AN53" s="750"/>
      <c r="AO53" s="750"/>
      <c r="AP53" s="751"/>
      <c r="AQ53" s="627"/>
      <c r="AR53" s="628"/>
      <c r="AS53" s="628"/>
      <c r="AT53" s="629"/>
    </row>
    <row r="54" spans="1:46" ht="16.5" customHeight="1" thickBot="1">
      <c r="A54" s="29"/>
      <c r="B54" s="30"/>
      <c r="C54" s="30"/>
      <c r="D54" s="30"/>
      <c r="E54" s="30"/>
      <c r="F54" s="30"/>
      <c r="G54" s="30"/>
      <c r="H54" s="30"/>
      <c r="I54" s="30"/>
      <c r="J54" s="30"/>
      <c r="K54" s="30"/>
      <c r="L54" s="30"/>
      <c r="M54" s="30"/>
      <c r="N54" s="435"/>
      <c r="O54" s="739"/>
      <c r="P54" s="740"/>
      <c r="Q54" s="740"/>
      <c r="R54" s="740"/>
      <c r="S54" s="740"/>
      <c r="T54" s="740"/>
      <c r="U54" s="740"/>
      <c r="V54" s="740"/>
      <c r="W54" s="740"/>
      <c r="X54" s="740"/>
      <c r="Y54" s="740"/>
      <c r="Z54" s="741"/>
      <c r="AA54" s="279"/>
      <c r="AB54" s="279"/>
      <c r="AC54" s="279"/>
      <c r="AD54" s="279"/>
      <c r="AE54" s="279"/>
      <c r="AF54" s="279"/>
      <c r="AG54" s="280"/>
      <c r="AH54" s="752"/>
      <c r="AI54" s="753"/>
      <c r="AJ54" s="753"/>
      <c r="AK54" s="753"/>
      <c r="AL54" s="753"/>
      <c r="AM54" s="753"/>
      <c r="AN54" s="753"/>
      <c r="AO54" s="753"/>
      <c r="AP54" s="754"/>
      <c r="AQ54" s="742"/>
      <c r="AR54" s="740"/>
      <c r="AS54" s="740"/>
      <c r="AT54" s="743"/>
    </row>
    <row r="55" spans="1:46" ht="16.5" customHeight="1">
      <c r="A55" s="637"/>
      <c r="B55" s="638"/>
      <c r="C55" s="644"/>
      <c r="D55" s="645"/>
      <c r="E55" s="645"/>
      <c r="F55" s="645"/>
      <c r="G55" s="645"/>
      <c r="H55" s="645"/>
      <c r="I55" s="645" t="s">
        <v>251</v>
      </c>
      <c r="J55" s="645"/>
      <c r="K55" s="645"/>
      <c r="L55" s="645"/>
      <c r="M55" s="645"/>
      <c r="N55" s="645"/>
      <c r="O55" s="645" t="s">
        <v>499</v>
      </c>
      <c r="P55" s="645"/>
      <c r="Q55" s="645"/>
      <c r="R55" s="645"/>
      <c r="S55" s="645"/>
      <c r="T55" s="645"/>
      <c r="U55" s="701" t="s">
        <v>162</v>
      </c>
      <c r="V55" s="701"/>
      <c r="W55" s="701"/>
      <c r="X55" s="701"/>
      <c r="Y55" s="701"/>
      <c r="Z55" s="701"/>
      <c r="AA55" s="701" t="s">
        <v>162</v>
      </c>
      <c r="AB55" s="701"/>
      <c r="AC55" s="701"/>
      <c r="AD55" s="701"/>
      <c r="AE55" s="701"/>
      <c r="AF55" s="701"/>
      <c r="AG55" s="735"/>
      <c r="AH55" s="547" t="s">
        <v>544</v>
      </c>
      <c r="AI55" s="548"/>
      <c r="AJ55" s="548"/>
      <c r="AK55" s="548"/>
      <c r="AL55" s="548"/>
      <c r="AM55" s="548"/>
      <c r="AN55" s="548"/>
      <c r="AO55" s="548"/>
      <c r="AP55" s="549"/>
      <c r="AQ55" s="548" t="s">
        <v>107</v>
      </c>
      <c r="AR55" s="548"/>
      <c r="AS55" s="548"/>
      <c r="AT55" s="549"/>
    </row>
    <row r="56" spans="1:46" ht="16.5" customHeight="1">
      <c r="A56" s="637" t="s">
        <v>170</v>
      </c>
      <c r="B56" s="638"/>
      <c r="C56" s="31"/>
      <c r="D56" s="32"/>
      <c r="E56" s="32"/>
      <c r="F56" s="639" t="s">
        <v>29</v>
      </c>
      <c r="G56" s="639"/>
      <c r="H56" s="640"/>
      <c r="I56" s="668">
        <v>420602</v>
      </c>
      <c r="J56" s="668"/>
      <c r="K56" s="668"/>
      <c r="L56" s="668"/>
      <c r="M56" s="668"/>
      <c r="N56" s="668"/>
      <c r="O56" s="641">
        <v>418</v>
      </c>
      <c r="P56" s="641"/>
      <c r="Q56" s="641"/>
      <c r="R56" s="641"/>
      <c r="S56" s="641"/>
      <c r="T56" s="641"/>
      <c r="U56" s="565" t="s">
        <v>162</v>
      </c>
      <c r="V56" s="565"/>
      <c r="W56" s="565"/>
      <c r="X56" s="565"/>
      <c r="Y56" s="565"/>
      <c r="Z56" s="565"/>
      <c r="AA56" s="565" t="s">
        <v>162</v>
      </c>
      <c r="AB56" s="565"/>
      <c r="AC56" s="565"/>
      <c r="AD56" s="565"/>
      <c r="AE56" s="565"/>
      <c r="AF56" s="565"/>
      <c r="AG56" s="585"/>
      <c r="AH56" s="616" t="s">
        <v>20</v>
      </c>
      <c r="AI56" s="550"/>
      <c r="AJ56" s="550"/>
      <c r="AK56" s="550"/>
      <c r="AL56" s="550"/>
      <c r="AM56" s="800">
        <f>I56+I64+I68</f>
        <v>420602</v>
      </c>
      <c r="AN56" s="801"/>
      <c r="AO56" s="801"/>
      <c r="AP56" s="802"/>
      <c r="AQ56" s="785"/>
      <c r="AR56" s="785"/>
      <c r="AS56" s="785"/>
      <c r="AT56" s="786"/>
    </row>
    <row r="57" spans="1:46" ht="16.5" customHeight="1">
      <c r="A57" s="637" t="s">
        <v>163</v>
      </c>
      <c r="B57" s="638"/>
      <c r="C57" s="33"/>
      <c r="D57" s="34"/>
      <c r="E57" s="34"/>
      <c r="F57" s="639" t="s">
        <v>166</v>
      </c>
      <c r="G57" s="639"/>
      <c r="H57" s="640"/>
      <c r="I57" s="773">
        <v>2352</v>
      </c>
      <c r="J57" s="773"/>
      <c r="K57" s="773"/>
      <c r="L57" s="773"/>
      <c r="M57" s="773"/>
      <c r="N57" s="773"/>
      <c r="O57" s="641">
        <v>18</v>
      </c>
      <c r="P57" s="641"/>
      <c r="Q57" s="641"/>
      <c r="R57" s="641"/>
      <c r="S57" s="641"/>
      <c r="T57" s="641"/>
      <c r="U57" s="565" t="s">
        <v>162</v>
      </c>
      <c r="V57" s="565"/>
      <c r="W57" s="565"/>
      <c r="X57" s="565"/>
      <c r="Y57" s="565"/>
      <c r="Z57" s="565"/>
      <c r="AA57" s="565" t="s">
        <v>162</v>
      </c>
      <c r="AB57" s="565"/>
      <c r="AC57" s="565"/>
      <c r="AD57" s="565"/>
      <c r="AE57" s="565"/>
      <c r="AF57" s="565"/>
      <c r="AG57" s="585"/>
      <c r="AH57" s="616" t="s">
        <v>53</v>
      </c>
      <c r="AI57" s="550"/>
      <c r="AJ57" s="550"/>
      <c r="AK57" s="550"/>
      <c r="AL57" s="550"/>
      <c r="AM57" s="853">
        <f>I57+I65+I69</f>
        <v>2352</v>
      </c>
      <c r="AN57" s="854"/>
      <c r="AO57" s="854"/>
      <c r="AP57" s="855"/>
      <c r="AQ57" s="785"/>
      <c r="AR57" s="785"/>
      <c r="AS57" s="785"/>
      <c r="AT57" s="786"/>
    </row>
    <row r="58" spans="1:46" ht="16.5" customHeight="1" thickBot="1">
      <c r="A58" s="623"/>
      <c r="B58" s="624"/>
      <c r="C58" s="35"/>
      <c r="D58" s="36"/>
      <c r="E58" s="36"/>
      <c r="F58" s="625" t="s">
        <v>167</v>
      </c>
      <c r="G58" s="625"/>
      <c r="H58" s="626"/>
      <c r="I58" s="772">
        <f>I56+I57</f>
        <v>422954</v>
      </c>
      <c r="J58" s="772"/>
      <c r="K58" s="772"/>
      <c r="L58" s="772"/>
      <c r="M58" s="772"/>
      <c r="N58" s="772"/>
      <c r="O58" s="648">
        <f>O56+O57</f>
        <v>436</v>
      </c>
      <c r="P58" s="648"/>
      <c r="Q58" s="648"/>
      <c r="R58" s="648"/>
      <c r="S58" s="648"/>
      <c r="T58" s="648"/>
      <c r="U58" s="647" t="s">
        <v>162</v>
      </c>
      <c r="V58" s="647"/>
      <c r="W58" s="647"/>
      <c r="X58" s="647"/>
      <c r="Y58" s="647"/>
      <c r="Z58" s="647"/>
      <c r="AA58" s="647" t="s">
        <v>162</v>
      </c>
      <c r="AB58" s="647"/>
      <c r="AC58" s="647"/>
      <c r="AD58" s="647"/>
      <c r="AE58" s="647"/>
      <c r="AF58" s="647"/>
      <c r="AG58" s="790"/>
      <c r="AH58" s="783" t="s">
        <v>165</v>
      </c>
      <c r="AI58" s="784"/>
      <c r="AJ58" s="784"/>
      <c r="AK58" s="784"/>
      <c r="AL58" s="784"/>
      <c r="AM58" s="787">
        <f>AM56+AM57</f>
        <v>422954</v>
      </c>
      <c r="AN58" s="788"/>
      <c r="AO58" s="788"/>
      <c r="AP58" s="789"/>
      <c r="AQ58" s="781"/>
      <c r="AR58" s="781"/>
      <c r="AS58" s="781"/>
      <c r="AT58" s="782"/>
    </row>
    <row r="59" spans="1:46" ht="16.5" customHeight="1" hidden="1">
      <c r="A59" s="642"/>
      <c r="B59" s="643"/>
      <c r="C59" s="644" t="s">
        <v>153</v>
      </c>
      <c r="D59" s="645"/>
      <c r="E59" s="645"/>
      <c r="F59" s="645"/>
      <c r="G59" s="645"/>
      <c r="H59" s="645"/>
      <c r="I59" s="645" t="s">
        <v>154</v>
      </c>
      <c r="J59" s="645"/>
      <c r="K59" s="645"/>
      <c r="L59" s="645"/>
      <c r="M59" s="645"/>
      <c r="N59" s="645"/>
      <c r="O59" s="645" t="s">
        <v>103</v>
      </c>
      <c r="P59" s="645"/>
      <c r="Q59" s="645"/>
      <c r="R59" s="645"/>
      <c r="S59" s="645"/>
      <c r="T59" s="645"/>
      <c r="U59" s="701" t="s">
        <v>104</v>
      </c>
      <c r="V59" s="701"/>
      <c r="W59" s="701"/>
      <c r="X59" s="701"/>
      <c r="Y59" s="701"/>
      <c r="Z59" s="701"/>
      <c r="AA59" s="701" t="s">
        <v>54</v>
      </c>
      <c r="AB59" s="701"/>
      <c r="AC59" s="701"/>
      <c r="AD59" s="701"/>
      <c r="AE59" s="701"/>
      <c r="AF59" s="701"/>
      <c r="AG59" s="735"/>
      <c r="AH59" s="778" t="s">
        <v>51</v>
      </c>
      <c r="AI59" s="779"/>
      <c r="AJ59" s="779"/>
      <c r="AK59" s="779"/>
      <c r="AL59" s="779"/>
      <c r="AM59" s="776"/>
      <c r="AN59" s="776"/>
      <c r="AO59" s="776"/>
      <c r="AP59" s="777"/>
      <c r="AQ59" s="774"/>
      <c r="AR59" s="774"/>
      <c r="AS59" s="774"/>
      <c r="AT59" s="775"/>
    </row>
    <row r="60" spans="1:46" ht="16.5" customHeight="1" hidden="1">
      <c r="A60" s="637"/>
      <c r="B60" s="638"/>
      <c r="C60" s="31"/>
      <c r="D60" s="32"/>
      <c r="E60" s="32"/>
      <c r="F60" s="639" t="s">
        <v>29</v>
      </c>
      <c r="G60" s="639"/>
      <c r="H60" s="640"/>
      <c r="I60" s="588"/>
      <c r="J60" s="588"/>
      <c r="K60" s="588"/>
      <c r="L60" s="588"/>
      <c r="M60" s="588"/>
      <c r="N60" s="588"/>
      <c r="O60" s="588"/>
      <c r="P60" s="588"/>
      <c r="Q60" s="588"/>
      <c r="R60" s="588"/>
      <c r="S60" s="588"/>
      <c r="T60" s="588"/>
      <c r="U60" s="565"/>
      <c r="V60" s="565"/>
      <c r="W60" s="565"/>
      <c r="X60" s="565"/>
      <c r="Y60" s="565"/>
      <c r="Z60" s="565"/>
      <c r="AA60" s="565"/>
      <c r="AB60" s="565"/>
      <c r="AC60" s="565"/>
      <c r="AD60" s="565"/>
      <c r="AE60" s="565"/>
      <c r="AF60" s="565"/>
      <c r="AG60" s="585"/>
      <c r="AH60" s="616" t="s">
        <v>52</v>
      </c>
      <c r="AI60" s="550"/>
      <c r="AJ60" s="550"/>
      <c r="AK60" s="550"/>
      <c r="AL60" s="550"/>
      <c r="AM60" s="588"/>
      <c r="AN60" s="588"/>
      <c r="AO60" s="588"/>
      <c r="AP60" s="780"/>
      <c r="AQ60" s="785"/>
      <c r="AR60" s="785"/>
      <c r="AS60" s="785"/>
      <c r="AT60" s="786"/>
    </row>
    <row r="61" spans="1:46" ht="16.5" customHeight="1" hidden="1">
      <c r="A61" s="637"/>
      <c r="B61" s="638"/>
      <c r="C61" s="33"/>
      <c r="D61" s="34"/>
      <c r="E61" s="34"/>
      <c r="F61" s="639" t="s">
        <v>166</v>
      </c>
      <c r="G61" s="639"/>
      <c r="H61" s="640"/>
      <c r="I61" s="588"/>
      <c r="J61" s="588"/>
      <c r="K61" s="588"/>
      <c r="L61" s="588"/>
      <c r="M61" s="588"/>
      <c r="N61" s="588"/>
      <c r="O61" s="588"/>
      <c r="P61" s="588"/>
      <c r="Q61" s="588"/>
      <c r="R61" s="588"/>
      <c r="S61" s="588"/>
      <c r="T61" s="588"/>
      <c r="U61" s="565"/>
      <c r="V61" s="565"/>
      <c r="W61" s="565"/>
      <c r="X61" s="565"/>
      <c r="Y61" s="565"/>
      <c r="Z61" s="565"/>
      <c r="AA61" s="565"/>
      <c r="AB61" s="565"/>
      <c r="AC61" s="565"/>
      <c r="AD61" s="565"/>
      <c r="AE61" s="565"/>
      <c r="AF61" s="565"/>
      <c r="AG61" s="585"/>
      <c r="AH61" s="616" t="s">
        <v>53</v>
      </c>
      <c r="AI61" s="550"/>
      <c r="AJ61" s="550"/>
      <c r="AK61" s="550"/>
      <c r="AL61" s="550"/>
      <c r="AM61" s="588"/>
      <c r="AN61" s="588"/>
      <c r="AO61" s="588"/>
      <c r="AP61" s="780"/>
      <c r="AQ61" s="785"/>
      <c r="AR61" s="785"/>
      <c r="AS61" s="785"/>
      <c r="AT61" s="786"/>
    </row>
    <row r="62" spans="1:46" ht="16.5" customHeight="1" hidden="1" thickBot="1">
      <c r="A62" s="623"/>
      <c r="B62" s="624"/>
      <c r="C62" s="35"/>
      <c r="D62" s="36"/>
      <c r="E62" s="36"/>
      <c r="F62" s="625" t="s">
        <v>167</v>
      </c>
      <c r="G62" s="625"/>
      <c r="H62" s="626"/>
      <c r="I62" s="648"/>
      <c r="J62" s="648"/>
      <c r="K62" s="648"/>
      <c r="L62" s="648"/>
      <c r="M62" s="648"/>
      <c r="N62" s="648"/>
      <c r="O62" s="648"/>
      <c r="P62" s="648"/>
      <c r="Q62" s="648"/>
      <c r="R62" s="648"/>
      <c r="S62" s="648"/>
      <c r="T62" s="648"/>
      <c r="U62" s="647"/>
      <c r="V62" s="647"/>
      <c r="W62" s="647"/>
      <c r="X62" s="647"/>
      <c r="Y62" s="647"/>
      <c r="Z62" s="647"/>
      <c r="AA62" s="647"/>
      <c r="AB62" s="647"/>
      <c r="AC62" s="647"/>
      <c r="AD62" s="647"/>
      <c r="AE62" s="647"/>
      <c r="AF62" s="647"/>
      <c r="AG62" s="790"/>
      <c r="AH62" s="783" t="s">
        <v>155</v>
      </c>
      <c r="AI62" s="784"/>
      <c r="AJ62" s="784"/>
      <c r="AK62" s="784"/>
      <c r="AL62" s="784"/>
      <c r="AM62" s="648"/>
      <c r="AN62" s="648"/>
      <c r="AO62" s="648"/>
      <c r="AP62" s="799"/>
      <c r="AQ62" s="781"/>
      <c r="AR62" s="781"/>
      <c r="AS62" s="781"/>
      <c r="AT62" s="782"/>
    </row>
    <row r="63" spans="1:46" ht="16.5" customHeight="1">
      <c r="A63" s="642"/>
      <c r="B63" s="643"/>
      <c r="C63" s="644"/>
      <c r="D63" s="645"/>
      <c r="E63" s="645"/>
      <c r="F63" s="645"/>
      <c r="G63" s="645"/>
      <c r="H63" s="645"/>
      <c r="I63" s="645" t="s">
        <v>251</v>
      </c>
      <c r="J63" s="645"/>
      <c r="K63" s="645"/>
      <c r="L63" s="645"/>
      <c r="M63" s="645"/>
      <c r="N63" s="645"/>
      <c r="O63" s="645" t="s">
        <v>252</v>
      </c>
      <c r="P63" s="645"/>
      <c r="Q63" s="645"/>
      <c r="R63" s="645"/>
      <c r="S63" s="645"/>
      <c r="T63" s="645"/>
      <c r="U63" s="701" t="s">
        <v>162</v>
      </c>
      <c r="V63" s="701"/>
      <c r="W63" s="701"/>
      <c r="X63" s="701"/>
      <c r="Y63" s="701"/>
      <c r="Z63" s="701"/>
      <c r="AA63" s="701" t="s">
        <v>162</v>
      </c>
      <c r="AB63" s="701"/>
      <c r="AC63" s="701"/>
      <c r="AD63" s="701"/>
      <c r="AE63" s="701"/>
      <c r="AF63" s="701"/>
      <c r="AG63" s="735"/>
      <c r="AH63" s="778"/>
      <c r="AI63" s="779"/>
      <c r="AJ63" s="779"/>
      <c r="AK63" s="779"/>
      <c r="AL63" s="779"/>
      <c r="AM63" s="776"/>
      <c r="AN63" s="776"/>
      <c r="AO63" s="776"/>
      <c r="AP63" s="777"/>
      <c r="AQ63" s="774"/>
      <c r="AR63" s="774"/>
      <c r="AS63" s="774"/>
      <c r="AT63" s="775"/>
    </row>
    <row r="64" spans="1:46" ht="16.5" customHeight="1">
      <c r="A64" s="637" t="s">
        <v>164</v>
      </c>
      <c r="B64" s="638"/>
      <c r="C64" s="31"/>
      <c r="D64" s="32"/>
      <c r="E64" s="32"/>
      <c r="F64" s="639" t="s">
        <v>29</v>
      </c>
      <c r="G64" s="639"/>
      <c r="H64" s="640"/>
      <c r="I64" s="668"/>
      <c r="J64" s="668"/>
      <c r="K64" s="668"/>
      <c r="L64" s="668"/>
      <c r="M64" s="668"/>
      <c r="N64" s="668"/>
      <c r="O64" s="588"/>
      <c r="P64" s="588"/>
      <c r="Q64" s="588"/>
      <c r="R64" s="588"/>
      <c r="S64" s="588"/>
      <c r="T64" s="588"/>
      <c r="U64" s="565" t="s">
        <v>162</v>
      </c>
      <c r="V64" s="565"/>
      <c r="W64" s="565"/>
      <c r="X64" s="565"/>
      <c r="Y64" s="565"/>
      <c r="Z64" s="565"/>
      <c r="AA64" s="565" t="s">
        <v>162</v>
      </c>
      <c r="AB64" s="565"/>
      <c r="AC64" s="565"/>
      <c r="AD64" s="565"/>
      <c r="AE64" s="565"/>
      <c r="AF64" s="565"/>
      <c r="AG64" s="585"/>
      <c r="AH64" s="616"/>
      <c r="AI64" s="550"/>
      <c r="AJ64" s="550"/>
      <c r="AK64" s="550"/>
      <c r="AL64" s="550"/>
      <c r="AM64" s="588"/>
      <c r="AN64" s="588"/>
      <c r="AO64" s="588"/>
      <c r="AP64" s="780"/>
      <c r="AQ64" s="785"/>
      <c r="AR64" s="785"/>
      <c r="AS64" s="785"/>
      <c r="AT64" s="786"/>
    </row>
    <row r="65" spans="1:49" ht="16.5" customHeight="1">
      <c r="A65" s="637" t="s">
        <v>163</v>
      </c>
      <c r="B65" s="638"/>
      <c r="C65" s="33"/>
      <c r="D65" s="34"/>
      <c r="E65" s="34"/>
      <c r="F65" s="639" t="s">
        <v>166</v>
      </c>
      <c r="G65" s="639"/>
      <c r="H65" s="640"/>
      <c r="I65" s="773"/>
      <c r="J65" s="773"/>
      <c r="K65" s="773"/>
      <c r="L65" s="773"/>
      <c r="M65" s="773"/>
      <c r="N65" s="773"/>
      <c r="O65" s="641"/>
      <c r="P65" s="641"/>
      <c r="Q65" s="641"/>
      <c r="R65" s="641"/>
      <c r="S65" s="641"/>
      <c r="T65" s="641"/>
      <c r="U65" s="565" t="s">
        <v>162</v>
      </c>
      <c r="V65" s="565"/>
      <c r="W65" s="565"/>
      <c r="X65" s="565"/>
      <c r="Y65" s="565"/>
      <c r="Z65" s="565"/>
      <c r="AA65" s="565" t="s">
        <v>162</v>
      </c>
      <c r="AB65" s="565"/>
      <c r="AC65" s="565"/>
      <c r="AD65" s="565"/>
      <c r="AE65" s="565"/>
      <c r="AF65" s="565"/>
      <c r="AG65" s="585"/>
      <c r="AH65" s="616"/>
      <c r="AI65" s="550"/>
      <c r="AJ65" s="550"/>
      <c r="AK65" s="550"/>
      <c r="AL65" s="550"/>
      <c r="AM65" s="588"/>
      <c r="AN65" s="588"/>
      <c r="AO65" s="588"/>
      <c r="AP65" s="780"/>
      <c r="AQ65" s="785"/>
      <c r="AR65" s="785"/>
      <c r="AS65" s="785"/>
      <c r="AT65" s="786"/>
      <c r="AW65" s="4" t="s">
        <v>81</v>
      </c>
    </row>
    <row r="66" spans="1:46" ht="16.5" customHeight="1" thickBot="1">
      <c r="A66" s="623"/>
      <c r="B66" s="624"/>
      <c r="C66" s="35"/>
      <c r="D66" s="36"/>
      <c r="E66" s="36"/>
      <c r="F66" s="625" t="s">
        <v>167</v>
      </c>
      <c r="G66" s="625"/>
      <c r="H66" s="626"/>
      <c r="I66" s="772">
        <f>I64+I65</f>
        <v>0</v>
      </c>
      <c r="J66" s="772"/>
      <c r="K66" s="772"/>
      <c r="L66" s="772"/>
      <c r="M66" s="772"/>
      <c r="N66" s="772"/>
      <c r="O66" s="648">
        <f>O64+O65</f>
        <v>0</v>
      </c>
      <c r="P66" s="648"/>
      <c r="Q66" s="648"/>
      <c r="R66" s="648"/>
      <c r="S66" s="648"/>
      <c r="T66" s="648"/>
      <c r="U66" s="647" t="s">
        <v>162</v>
      </c>
      <c r="V66" s="647"/>
      <c r="W66" s="647"/>
      <c r="X66" s="647"/>
      <c r="Y66" s="647"/>
      <c r="Z66" s="647"/>
      <c r="AA66" s="647" t="s">
        <v>162</v>
      </c>
      <c r="AB66" s="647"/>
      <c r="AC66" s="647"/>
      <c r="AD66" s="647"/>
      <c r="AE66" s="647"/>
      <c r="AF66" s="647"/>
      <c r="AG66" s="790"/>
      <c r="AH66" s="783"/>
      <c r="AI66" s="784"/>
      <c r="AJ66" s="784"/>
      <c r="AK66" s="784"/>
      <c r="AL66" s="784"/>
      <c r="AM66" s="648"/>
      <c r="AN66" s="648"/>
      <c r="AO66" s="648"/>
      <c r="AP66" s="799"/>
      <c r="AQ66" s="781"/>
      <c r="AR66" s="781"/>
      <c r="AS66" s="781"/>
      <c r="AT66" s="782"/>
    </row>
    <row r="67" spans="1:46" ht="16.5" customHeight="1">
      <c r="A67" s="642"/>
      <c r="B67" s="643"/>
      <c r="C67" s="644"/>
      <c r="D67" s="645"/>
      <c r="E67" s="645"/>
      <c r="F67" s="645"/>
      <c r="G67" s="645"/>
      <c r="H67" s="645"/>
      <c r="I67" s="645" t="s">
        <v>251</v>
      </c>
      <c r="J67" s="645"/>
      <c r="K67" s="645"/>
      <c r="L67" s="645"/>
      <c r="M67" s="645"/>
      <c r="N67" s="645"/>
      <c r="O67" s="645" t="s">
        <v>252</v>
      </c>
      <c r="P67" s="645"/>
      <c r="Q67" s="645"/>
      <c r="R67" s="645"/>
      <c r="S67" s="645"/>
      <c r="T67" s="645"/>
      <c r="U67" s="701"/>
      <c r="V67" s="701"/>
      <c r="W67" s="701"/>
      <c r="X67" s="701"/>
      <c r="Y67" s="701"/>
      <c r="Z67" s="701"/>
      <c r="AA67" s="701" t="s">
        <v>162</v>
      </c>
      <c r="AB67" s="701"/>
      <c r="AC67" s="701"/>
      <c r="AD67" s="701"/>
      <c r="AE67" s="701"/>
      <c r="AF67" s="701"/>
      <c r="AG67" s="735"/>
      <c r="AH67" s="778"/>
      <c r="AI67" s="779"/>
      <c r="AJ67" s="779"/>
      <c r="AK67" s="779"/>
      <c r="AL67" s="779"/>
      <c r="AM67" s="776"/>
      <c r="AN67" s="776"/>
      <c r="AO67" s="776"/>
      <c r="AP67" s="777"/>
      <c r="AQ67" s="774"/>
      <c r="AR67" s="774"/>
      <c r="AS67" s="774"/>
      <c r="AT67" s="775"/>
    </row>
    <row r="68" spans="1:46" ht="16.5" customHeight="1">
      <c r="A68" s="637" t="s">
        <v>128</v>
      </c>
      <c r="B68" s="638"/>
      <c r="C68" s="31"/>
      <c r="D68" s="32"/>
      <c r="E68" s="32"/>
      <c r="F68" s="639" t="s">
        <v>29</v>
      </c>
      <c r="G68" s="639"/>
      <c r="H68" s="640"/>
      <c r="I68" s="641">
        <v>0</v>
      </c>
      <c r="J68" s="641"/>
      <c r="K68" s="641"/>
      <c r="L68" s="641"/>
      <c r="M68" s="641"/>
      <c r="N68" s="641"/>
      <c r="O68" s="588">
        <v>0</v>
      </c>
      <c r="P68" s="588"/>
      <c r="Q68" s="588"/>
      <c r="R68" s="588"/>
      <c r="S68" s="588"/>
      <c r="T68" s="588"/>
      <c r="U68" s="565" t="s">
        <v>162</v>
      </c>
      <c r="V68" s="565"/>
      <c r="W68" s="565"/>
      <c r="X68" s="565"/>
      <c r="Y68" s="565"/>
      <c r="Z68" s="565"/>
      <c r="AA68" s="565" t="s">
        <v>162</v>
      </c>
      <c r="AB68" s="565"/>
      <c r="AC68" s="565"/>
      <c r="AD68" s="565"/>
      <c r="AE68" s="565"/>
      <c r="AF68" s="565"/>
      <c r="AG68" s="585"/>
      <c r="AH68" s="616"/>
      <c r="AI68" s="550"/>
      <c r="AJ68" s="550"/>
      <c r="AK68" s="550"/>
      <c r="AL68" s="550"/>
      <c r="AM68" s="588"/>
      <c r="AN68" s="588"/>
      <c r="AO68" s="588"/>
      <c r="AP68" s="780"/>
      <c r="AQ68" s="785"/>
      <c r="AR68" s="785"/>
      <c r="AS68" s="785"/>
      <c r="AT68" s="786"/>
    </row>
    <row r="69" spans="1:46" ht="16.5" customHeight="1">
      <c r="A69" s="637" t="s">
        <v>163</v>
      </c>
      <c r="B69" s="638"/>
      <c r="C69" s="33"/>
      <c r="D69" s="34"/>
      <c r="E69" s="34"/>
      <c r="F69" s="639" t="s">
        <v>166</v>
      </c>
      <c r="G69" s="639"/>
      <c r="H69" s="640"/>
      <c r="I69" s="641">
        <v>0</v>
      </c>
      <c r="J69" s="641"/>
      <c r="K69" s="641"/>
      <c r="L69" s="641"/>
      <c r="M69" s="641"/>
      <c r="N69" s="641"/>
      <c r="O69" s="588">
        <v>0</v>
      </c>
      <c r="P69" s="588"/>
      <c r="Q69" s="588"/>
      <c r="R69" s="588"/>
      <c r="S69" s="588"/>
      <c r="T69" s="588"/>
      <c r="U69" s="565" t="s">
        <v>162</v>
      </c>
      <c r="V69" s="565"/>
      <c r="W69" s="565"/>
      <c r="X69" s="565"/>
      <c r="Y69" s="565"/>
      <c r="Z69" s="565"/>
      <c r="AA69" s="565" t="s">
        <v>162</v>
      </c>
      <c r="AB69" s="565"/>
      <c r="AC69" s="565"/>
      <c r="AD69" s="565"/>
      <c r="AE69" s="565"/>
      <c r="AF69" s="565"/>
      <c r="AG69" s="585"/>
      <c r="AH69" s="616"/>
      <c r="AI69" s="550"/>
      <c r="AJ69" s="550"/>
      <c r="AK69" s="550"/>
      <c r="AL69" s="550"/>
      <c r="AM69" s="588"/>
      <c r="AN69" s="588"/>
      <c r="AO69" s="588"/>
      <c r="AP69" s="780"/>
      <c r="AQ69" s="785"/>
      <c r="AR69" s="785"/>
      <c r="AS69" s="785"/>
      <c r="AT69" s="786"/>
    </row>
    <row r="70" spans="1:46" ht="16.5" customHeight="1" thickBot="1">
      <c r="A70" s="623"/>
      <c r="B70" s="624"/>
      <c r="C70" s="35"/>
      <c r="D70" s="36"/>
      <c r="E70" s="36"/>
      <c r="F70" s="625" t="s">
        <v>167</v>
      </c>
      <c r="G70" s="625"/>
      <c r="H70" s="626"/>
      <c r="I70" s="646">
        <f>I68+I69</f>
        <v>0</v>
      </c>
      <c r="J70" s="646"/>
      <c r="K70" s="646"/>
      <c r="L70" s="646"/>
      <c r="M70" s="646"/>
      <c r="N70" s="646"/>
      <c r="O70" s="648">
        <f>O68+O69</f>
        <v>0</v>
      </c>
      <c r="P70" s="648"/>
      <c r="Q70" s="648"/>
      <c r="R70" s="648"/>
      <c r="S70" s="648"/>
      <c r="T70" s="648"/>
      <c r="U70" s="647" t="s">
        <v>162</v>
      </c>
      <c r="V70" s="647"/>
      <c r="W70" s="647"/>
      <c r="X70" s="647"/>
      <c r="Y70" s="647"/>
      <c r="Z70" s="647"/>
      <c r="AA70" s="647" t="s">
        <v>162</v>
      </c>
      <c r="AB70" s="647"/>
      <c r="AC70" s="647"/>
      <c r="AD70" s="647"/>
      <c r="AE70" s="647"/>
      <c r="AF70" s="647"/>
      <c r="AG70" s="790"/>
      <c r="AH70" s="783"/>
      <c r="AI70" s="784"/>
      <c r="AJ70" s="784"/>
      <c r="AK70" s="784"/>
      <c r="AL70" s="784"/>
      <c r="AM70" s="648"/>
      <c r="AN70" s="648"/>
      <c r="AO70" s="648"/>
      <c r="AP70" s="799"/>
      <c r="AQ70" s="781"/>
      <c r="AR70" s="781"/>
      <c r="AS70" s="781"/>
      <c r="AT70" s="782"/>
    </row>
    <row r="71" spans="1:46" ht="16.5" customHeight="1" thickBot="1">
      <c r="A71" s="763" t="s">
        <v>156</v>
      </c>
      <c r="B71" s="764"/>
      <c r="C71" s="764"/>
      <c r="D71" s="764"/>
      <c r="E71" s="764"/>
      <c r="F71" s="764"/>
      <c r="G71" s="764"/>
      <c r="H71" s="764"/>
      <c r="I71" s="764"/>
      <c r="J71" s="764"/>
      <c r="K71" s="764"/>
      <c r="L71" s="764"/>
      <c r="M71" s="764"/>
      <c r="N71" s="764"/>
      <c r="O71" s="764"/>
      <c r="P71" s="764"/>
      <c r="Q71" s="764"/>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5"/>
    </row>
    <row r="72" spans="1:46" ht="6" customHeight="1" thickBot="1">
      <c r="A72" s="836"/>
      <c r="B72" s="837"/>
      <c r="C72" s="837"/>
      <c r="D72" s="837"/>
      <c r="E72" s="837"/>
      <c r="F72" s="837"/>
      <c r="G72" s="837"/>
      <c r="H72" s="837"/>
      <c r="I72" s="837"/>
      <c r="J72" s="837"/>
      <c r="K72" s="837"/>
      <c r="L72" s="837"/>
      <c r="M72" s="837"/>
      <c r="N72" s="837"/>
      <c r="O72" s="837"/>
      <c r="P72" s="837"/>
      <c r="Q72" s="837"/>
      <c r="R72" s="837"/>
      <c r="S72" s="837"/>
      <c r="T72" s="837"/>
      <c r="U72" s="837"/>
      <c r="V72" s="837"/>
      <c r="W72" s="837"/>
      <c r="X72" s="837"/>
      <c r="Y72" s="837"/>
      <c r="Z72" s="837"/>
      <c r="AA72" s="837"/>
      <c r="AB72" s="837"/>
      <c r="AC72" s="837"/>
      <c r="AD72" s="837"/>
      <c r="AE72" s="837"/>
      <c r="AF72" s="837"/>
      <c r="AG72" s="837"/>
      <c r="AH72" s="837"/>
      <c r="AI72" s="837"/>
      <c r="AJ72" s="837"/>
      <c r="AK72" s="837"/>
      <c r="AL72" s="837"/>
      <c r="AM72" s="837"/>
      <c r="AN72" s="837"/>
      <c r="AO72" s="837"/>
      <c r="AP72" s="837"/>
      <c r="AQ72" s="837"/>
      <c r="AR72" s="837"/>
      <c r="AS72" s="837"/>
      <c r="AT72" s="838"/>
    </row>
    <row r="73" spans="1:46" ht="16.5" customHeight="1">
      <c r="A73" s="652" t="s">
        <v>91</v>
      </c>
      <c r="B73" s="653"/>
      <c r="C73" s="653"/>
      <c r="D73" s="653"/>
      <c r="E73" s="653"/>
      <c r="F73" s="653"/>
      <c r="G73" s="653"/>
      <c r="H73" s="653"/>
      <c r="I73" s="653"/>
      <c r="J73" s="653"/>
      <c r="K73" s="653"/>
      <c r="L73" s="653"/>
      <c r="M73" s="654"/>
      <c r="N73" s="860"/>
      <c r="O73" s="861"/>
      <c r="P73" s="9" t="s">
        <v>92</v>
      </c>
      <c r="Q73" s="630" t="s">
        <v>7</v>
      </c>
      <c r="R73" s="631"/>
      <c r="S73" s="632"/>
      <c r="T73" s="655" t="s">
        <v>8</v>
      </c>
      <c r="U73" s="656"/>
      <c r="V73" s="656"/>
      <c r="W73" s="656"/>
      <c r="X73" s="656"/>
      <c r="Y73" s="656"/>
      <c r="Z73" s="766"/>
      <c r="AA73" s="767"/>
      <c r="AB73" s="768"/>
      <c r="AC73" s="645" t="s">
        <v>174</v>
      </c>
      <c r="AD73" s="645"/>
      <c r="AE73" s="645"/>
      <c r="AF73" s="645"/>
      <c r="AG73" s="645"/>
      <c r="AH73" s="645"/>
      <c r="AI73" s="566" t="s">
        <v>175</v>
      </c>
      <c r="AJ73" s="548"/>
      <c r="AK73" s="548"/>
      <c r="AL73" s="548"/>
      <c r="AM73" s="548"/>
      <c r="AN73" s="567"/>
      <c r="AO73" s="848"/>
      <c r="AP73" s="849"/>
      <c r="AQ73" s="850"/>
      <c r="AR73" s="631"/>
      <c r="AS73" s="631"/>
      <c r="AT73" s="803"/>
    </row>
    <row r="74" spans="1:46" ht="16.5" customHeight="1">
      <c r="A74" s="649" t="s">
        <v>239</v>
      </c>
      <c r="B74" s="650"/>
      <c r="C74" s="650"/>
      <c r="D74" s="650"/>
      <c r="E74" s="650"/>
      <c r="F74" s="650"/>
      <c r="G74" s="650"/>
      <c r="H74" s="650"/>
      <c r="I74" s="650"/>
      <c r="J74" s="650"/>
      <c r="K74" s="650"/>
      <c r="L74" s="650"/>
      <c r="M74" s="651"/>
      <c r="N74" s="635"/>
      <c r="O74" s="636"/>
      <c r="P74" s="9" t="s">
        <v>55</v>
      </c>
      <c r="Q74" s="630" t="s">
        <v>48</v>
      </c>
      <c r="R74" s="631"/>
      <c r="S74" s="632"/>
      <c r="T74" s="679" t="s">
        <v>142</v>
      </c>
      <c r="U74" s="680"/>
      <c r="V74" s="681"/>
      <c r="W74" s="680" t="s">
        <v>197</v>
      </c>
      <c r="X74" s="680"/>
      <c r="Y74" s="681"/>
      <c r="Z74" s="630" t="s">
        <v>129</v>
      </c>
      <c r="AA74" s="631"/>
      <c r="AB74" s="632"/>
      <c r="AC74" s="679" t="s">
        <v>40</v>
      </c>
      <c r="AD74" s="680"/>
      <c r="AE74" s="681"/>
      <c r="AF74" s="680" t="s">
        <v>41</v>
      </c>
      <c r="AG74" s="680"/>
      <c r="AH74" s="681"/>
      <c r="AI74" s="839" t="s">
        <v>143</v>
      </c>
      <c r="AJ74" s="840"/>
      <c r="AK74" s="841"/>
      <c r="AL74" s="839" t="s">
        <v>144</v>
      </c>
      <c r="AM74" s="840"/>
      <c r="AN74" s="841"/>
      <c r="AO74" s="630" t="s">
        <v>176</v>
      </c>
      <c r="AP74" s="631"/>
      <c r="AQ74" s="632"/>
      <c r="AR74" s="631" t="s">
        <v>117</v>
      </c>
      <c r="AS74" s="631"/>
      <c r="AT74" s="803"/>
    </row>
    <row r="75" spans="1:46" ht="16.5" customHeight="1">
      <c r="A75" s="10" t="s">
        <v>82</v>
      </c>
      <c r="B75" s="501" t="s">
        <v>135</v>
      </c>
      <c r="C75" s="617"/>
      <c r="D75" s="617"/>
      <c r="E75" s="617"/>
      <c r="F75" s="617"/>
      <c r="G75" s="617"/>
      <c r="H75" s="792"/>
      <c r="I75" s="760" t="s">
        <v>90</v>
      </c>
      <c r="J75" s="761"/>
      <c r="K75" s="761"/>
      <c r="L75" s="761"/>
      <c r="M75" s="762"/>
      <c r="N75" s="686" t="s">
        <v>145</v>
      </c>
      <c r="O75" s="791"/>
      <c r="P75" s="11" t="s">
        <v>83</v>
      </c>
      <c r="Q75" s="760" t="s">
        <v>173</v>
      </c>
      <c r="R75" s="761"/>
      <c r="S75" s="762"/>
      <c r="T75" s="760" t="s">
        <v>84</v>
      </c>
      <c r="U75" s="761"/>
      <c r="V75" s="762"/>
      <c r="W75" s="761" t="s">
        <v>84</v>
      </c>
      <c r="X75" s="761"/>
      <c r="Y75" s="762"/>
      <c r="Z75" s="760" t="s">
        <v>197</v>
      </c>
      <c r="AA75" s="761"/>
      <c r="AB75" s="762"/>
      <c r="AC75" s="760" t="s">
        <v>42</v>
      </c>
      <c r="AD75" s="761"/>
      <c r="AE75" s="762"/>
      <c r="AF75" s="760" t="s">
        <v>42</v>
      </c>
      <c r="AG75" s="761"/>
      <c r="AH75" s="762"/>
      <c r="AI75" s="793" t="s">
        <v>61</v>
      </c>
      <c r="AJ75" s="794"/>
      <c r="AK75" s="795"/>
      <c r="AL75" s="793" t="s">
        <v>61</v>
      </c>
      <c r="AM75" s="794"/>
      <c r="AN75" s="795"/>
      <c r="AO75" s="796" t="s">
        <v>211</v>
      </c>
      <c r="AP75" s="797"/>
      <c r="AQ75" s="798"/>
      <c r="AR75" s="761"/>
      <c r="AS75" s="761"/>
      <c r="AT75" s="813"/>
    </row>
    <row r="76" spans="1:46" ht="16.5" customHeight="1">
      <c r="A76" s="213">
        <v>1</v>
      </c>
      <c r="B76" s="504" t="s">
        <v>664</v>
      </c>
      <c r="C76" s="533"/>
      <c r="D76" s="533"/>
      <c r="E76" s="533"/>
      <c r="F76" s="533"/>
      <c r="G76" s="533"/>
      <c r="H76" s="534"/>
      <c r="I76" s="504" t="s">
        <v>666</v>
      </c>
      <c r="J76" s="533"/>
      <c r="K76" s="533"/>
      <c r="L76" s="533"/>
      <c r="M76" s="534"/>
      <c r="N76" s="504" t="s">
        <v>304</v>
      </c>
      <c r="O76" s="506"/>
      <c r="P76" s="228" t="s">
        <v>530</v>
      </c>
      <c r="Q76" s="546" t="s">
        <v>270</v>
      </c>
      <c r="R76" s="546"/>
      <c r="S76" s="546"/>
      <c r="T76" s="504" t="s">
        <v>382</v>
      </c>
      <c r="U76" s="533"/>
      <c r="V76" s="534"/>
      <c r="W76" s="509" t="s">
        <v>624</v>
      </c>
      <c r="X76" s="505"/>
      <c r="Y76" s="506"/>
      <c r="Z76" s="509" t="s">
        <v>625</v>
      </c>
      <c r="AA76" s="505"/>
      <c r="AB76" s="506"/>
      <c r="AC76" s="509" t="s">
        <v>162</v>
      </c>
      <c r="AD76" s="510"/>
      <c r="AE76" s="511"/>
      <c r="AF76" s="509" t="s">
        <v>162</v>
      </c>
      <c r="AG76" s="505"/>
      <c r="AH76" s="506"/>
      <c r="AI76" s="509" t="s">
        <v>162</v>
      </c>
      <c r="AJ76" s="505"/>
      <c r="AK76" s="506"/>
      <c r="AL76" s="509" t="s">
        <v>162</v>
      </c>
      <c r="AM76" s="505"/>
      <c r="AN76" s="506"/>
      <c r="AO76" s="538" t="s">
        <v>162</v>
      </c>
      <c r="AP76" s="505"/>
      <c r="AQ76" s="506"/>
      <c r="AR76" s="523" t="s">
        <v>162</v>
      </c>
      <c r="AS76" s="505"/>
      <c r="AT76" s="524"/>
    </row>
    <row r="77" spans="1:46" ht="16.5" customHeight="1" hidden="1">
      <c r="A77" s="213"/>
      <c r="B77" s="504"/>
      <c r="C77" s="533"/>
      <c r="D77" s="533"/>
      <c r="E77" s="533"/>
      <c r="F77" s="533"/>
      <c r="G77" s="533"/>
      <c r="H77" s="534"/>
      <c r="I77" s="504"/>
      <c r="J77" s="533"/>
      <c r="K77" s="533"/>
      <c r="L77" s="533"/>
      <c r="M77" s="534"/>
      <c r="N77" s="546"/>
      <c r="O77" s="546"/>
      <c r="P77" s="214"/>
      <c r="Q77" s="804"/>
      <c r="R77" s="770"/>
      <c r="S77" s="771"/>
      <c r="T77" s="504"/>
      <c r="U77" s="533"/>
      <c r="V77" s="534"/>
      <c r="W77" s="504"/>
      <c r="X77" s="533"/>
      <c r="Y77" s="534"/>
      <c r="Z77" s="536"/>
      <c r="AA77" s="536"/>
      <c r="AB77" s="536"/>
      <c r="AC77" s="504"/>
      <c r="AD77" s="510"/>
      <c r="AE77" s="511"/>
      <c r="AF77" s="504"/>
      <c r="AG77" s="533"/>
      <c r="AH77" s="534"/>
      <c r="AI77" s="536"/>
      <c r="AJ77" s="536"/>
      <c r="AK77" s="536"/>
      <c r="AL77" s="536"/>
      <c r="AM77" s="536"/>
      <c r="AN77" s="536"/>
      <c r="AO77" s="684"/>
      <c r="AP77" s="536"/>
      <c r="AQ77" s="536"/>
      <c r="AR77" s="633"/>
      <c r="AS77" s="536"/>
      <c r="AT77" s="634"/>
    </row>
    <row r="78" spans="1:46" ht="16.5" customHeight="1">
      <c r="A78" s="213">
        <v>2</v>
      </c>
      <c r="B78" s="504" t="s">
        <v>665</v>
      </c>
      <c r="C78" s="505"/>
      <c r="D78" s="505"/>
      <c r="E78" s="505"/>
      <c r="F78" s="505"/>
      <c r="G78" s="505"/>
      <c r="H78" s="506"/>
      <c r="I78" s="504" t="s">
        <v>667</v>
      </c>
      <c r="J78" s="507"/>
      <c r="K78" s="507"/>
      <c r="L78" s="507"/>
      <c r="M78" s="508"/>
      <c r="N78" s="504" t="s">
        <v>304</v>
      </c>
      <c r="O78" s="506"/>
      <c r="P78" s="228" t="s">
        <v>530</v>
      </c>
      <c r="Q78" s="546" t="s">
        <v>615</v>
      </c>
      <c r="R78" s="546"/>
      <c r="S78" s="546"/>
      <c r="T78" s="504" t="s">
        <v>382</v>
      </c>
      <c r="U78" s="533"/>
      <c r="V78" s="534"/>
      <c r="W78" s="509" t="s">
        <v>624</v>
      </c>
      <c r="X78" s="505"/>
      <c r="Y78" s="506"/>
      <c r="Z78" s="509" t="s">
        <v>625</v>
      </c>
      <c r="AA78" s="505"/>
      <c r="AB78" s="506"/>
      <c r="AC78" s="509" t="s">
        <v>162</v>
      </c>
      <c r="AD78" s="510"/>
      <c r="AE78" s="511"/>
      <c r="AF78" s="509" t="s">
        <v>162</v>
      </c>
      <c r="AG78" s="505"/>
      <c r="AH78" s="506"/>
      <c r="AI78" s="509" t="s">
        <v>162</v>
      </c>
      <c r="AJ78" s="505"/>
      <c r="AK78" s="506"/>
      <c r="AL78" s="509" t="s">
        <v>162</v>
      </c>
      <c r="AM78" s="505"/>
      <c r="AN78" s="506"/>
      <c r="AO78" s="538" t="s">
        <v>162</v>
      </c>
      <c r="AP78" s="505"/>
      <c r="AQ78" s="506"/>
      <c r="AR78" s="523" t="s">
        <v>162</v>
      </c>
      <c r="AS78" s="505"/>
      <c r="AT78" s="524"/>
    </row>
    <row r="79" spans="1:46" ht="16.5" customHeight="1">
      <c r="A79" s="213">
        <v>3</v>
      </c>
      <c r="B79" s="504" t="s">
        <v>668</v>
      </c>
      <c r="C79" s="505"/>
      <c r="D79" s="505"/>
      <c r="E79" s="505"/>
      <c r="F79" s="505"/>
      <c r="G79" s="505"/>
      <c r="H79" s="506"/>
      <c r="I79" s="504" t="s">
        <v>669</v>
      </c>
      <c r="J79" s="507"/>
      <c r="K79" s="507"/>
      <c r="L79" s="507"/>
      <c r="M79" s="508"/>
      <c r="N79" s="504" t="s">
        <v>304</v>
      </c>
      <c r="O79" s="506"/>
      <c r="P79" s="228" t="s">
        <v>530</v>
      </c>
      <c r="Q79" s="546" t="s">
        <v>615</v>
      </c>
      <c r="R79" s="546"/>
      <c r="S79" s="546"/>
      <c r="T79" s="504" t="s">
        <v>382</v>
      </c>
      <c r="U79" s="533"/>
      <c r="V79" s="534"/>
      <c r="W79" s="509" t="s">
        <v>624</v>
      </c>
      <c r="X79" s="505"/>
      <c r="Y79" s="506"/>
      <c r="Z79" s="509" t="s">
        <v>625</v>
      </c>
      <c r="AA79" s="505"/>
      <c r="AB79" s="506"/>
      <c r="AC79" s="509" t="s">
        <v>162</v>
      </c>
      <c r="AD79" s="510"/>
      <c r="AE79" s="511"/>
      <c r="AF79" s="509" t="s">
        <v>162</v>
      </c>
      <c r="AG79" s="505"/>
      <c r="AH79" s="506"/>
      <c r="AI79" s="509" t="s">
        <v>162</v>
      </c>
      <c r="AJ79" s="505"/>
      <c r="AK79" s="506"/>
      <c r="AL79" s="509" t="s">
        <v>162</v>
      </c>
      <c r="AM79" s="505"/>
      <c r="AN79" s="506"/>
      <c r="AO79" s="538" t="s">
        <v>162</v>
      </c>
      <c r="AP79" s="505"/>
      <c r="AQ79" s="506"/>
      <c r="AR79" s="523" t="s">
        <v>162</v>
      </c>
      <c r="AS79" s="505"/>
      <c r="AT79" s="524"/>
    </row>
    <row r="80" spans="1:46" ht="16.5" customHeight="1">
      <c r="A80" s="213">
        <v>4</v>
      </c>
      <c r="B80" s="504" t="s">
        <v>670</v>
      </c>
      <c r="C80" s="505"/>
      <c r="D80" s="505"/>
      <c r="E80" s="505"/>
      <c r="F80" s="505"/>
      <c r="G80" s="505"/>
      <c r="H80" s="506"/>
      <c r="I80" s="504" t="s">
        <v>671</v>
      </c>
      <c r="J80" s="507"/>
      <c r="K80" s="507"/>
      <c r="L80" s="507"/>
      <c r="M80" s="508"/>
      <c r="N80" s="504" t="s">
        <v>505</v>
      </c>
      <c r="O80" s="506"/>
      <c r="P80" s="228" t="s">
        <v>162</v>
      </c>
      <c r="Q80" s="546" t="s">
        <v>162</v>
      </c>
      <c r="R80" s="546"/>
      <c r="S80" s="546"/>
      <c r="T80" s="504" t="s">
        <v>162</v>
      </c>
      <c r="U80" s="533"/>
      <c r="V80" s="534"/>
      <c r="W80" s="509" t="s">
        <v>162</v>
      </c>
      <c r="X80" s="505"/>
      <c r="Y80" s="506"/>
      <c r="Z80" s="509" t="s">
        <v>162</v>
      </c>
      <c r="AA80" s="505"/>
      <c r="AB80" s="506"/>
      <c r="AC80" s="509" t="s">
        <v>162</v>
      </c>
      <c r="AD80" s="510"/>
      <c r="AE80" s="511"/>
      <c r="AF80" s="509" t="s">
        <v>162</v>
      </c>
      <c r="AG80" s="505"/>
      <c r="AH80" s="506"/>
      <c r="AI80" s="509" t="s">
        <v>162</v>
      </c>
      <c r="AJ80" s="505"/>
      <c r="AK80" s="506"/>
      <c r="AL80" s="509" t="s">
        <v>162</v>
      </c>
      <c r="AM80" s="505"/>
      <c r="AN80" s="506"/>
      <c r="AO80" s="538" t="s">
        <v>162</v>
      </c>
      <c r="AP80" s="505"/>
      <c r="AQ80" s="506"/>
      <c r="AR80" s="523" t="s">
        <v>162</v>
      </c>
      <c r="AS80" s="505"/>
      <c r="AT80" s="524"/>
    </row>
    <row r="81" spans="1:46" ht="16.5" customHeight="1">
      <c r="A81" s="213">
        <v>5</v>
      </c>
      <c r="B81" s="504" t="s">
        <v>672</v>
      </c>
      <c r="C81" s="505"/>
      <c r="D81" s="505"/>
      <c r="E81" s="505"/>
      <c r="F81" s="505"/>
      <c r="G81" s="505"/>
      <c r="H81" s="506"/>
      <c r="I81" s="504" t="s">
        <v>673</v>
      </c>
      <c r="J81" s="507"/>
      <c r="K81" s="507"/>
      <c r="L81" s="507"/>
      <c r="M81" s="508"/>
      <c r="N81" s="504" t="s">
        <v>304</v>
      </c>
      <c r="O81" s="506"/>
      <c r="P81" s="228" t="s">
        <v>530</v>
      </c>
      <c r="Q81" s="546" t="s">
        <v>270</v>
      </c>
      <c r="R81" s="546"/>
      <c r="S81" s="546"/>
      <c r="T81" s="504" t="s">
        <v>382</v>
      </c>
      <c r="U81" s="533"/>
      <c r="V81" s="534"/>
      <c r="W81" s="509" t="s">
        <v>629</v>
      </c>
      <c r="X81" s="505"/>
      <c r="Y81" s="506"/>
      <c r="Z81" s="509" t="s">
        <v>630</v>
      </c>
      <c r="AA81" s="505"/>
      <c r="AB81" s="506"/>
      <c r="AC81" s="509" t="s">
        <v>162</v>
      </c>
      <c r="AD81" s="510"/>
      <c r="AE81" s="511"/>
      <c r="AF81" s="509" t="s">
        <v>162</v>
      </c>
      <c r="AG81" s="505"/>
      <c r="AH81" s="506"/>
      <c r="AI81" s="509" t="s">
        <v>162</v>
      </c>
      <c r="AJ81" s="505"/>
      <c r="AK81" s="506"/>
      <c r="AL81" s="509" t="s">
        <v>162</v>
      </c>
      <c r="AM81" s="505"/>
      <c r="AN81" s="506"/>
      <c r="AO81" s="538" t="s">
        <v>162</v>
      </c>
      <c r="AP81" s="505"/>
      <c r="AQ81" s="506"/>
      <c r="AR81" s="523" t="s">
        <v>162</v>
      </c>
      <c r="AS81" s="505"/>
      <c r="AT81" s="524"/>
    </row>
    <row r="82" spans="1:46" ht="16.5" customHeight="1">
      <c r="A82" s="213">
        <v>6</v>
      </c>
      <c r="B82" s="504" t="s">
        <v>675</v>
      </c>
      <c r="C82" s="505"/>
      <c r="D82" s="505"/>
      <c r="E82" s="505"/>
      <c r="F82" s="505"/>
      <c r="G82" s="505"/>
      <c r="H82" s="506"/>
      <c r="I82" s="504" t="s">
        <v>674</v>
      </c>
      <c r="J82" s="507"/>
      <c r="K82" s="507"/>
      <c r="L82" s="507"/>
      <c r="M82" s="508"/>
      <c r="N82" s="504" t="s">
        <v>304</v>
      </c>
      <c r="O82" s="506"/>
      <c r="P82" s="228" t="s">
        <v>162</v>
      </c>
      <c r="Q82" s="546" t="s">
        <v>620</v>
      </c>
      <c r="R82" s="546"/>
      <c r="S82" s="546"/>
      <c r="T82" s="504" t="s">
        <v>382</v>
      </c>
      <c r="U82" s="533"/>
      <c r="V82" s="534"/>
      <c r="W82" s="509" t="s">
        <v>652</v>
      </c>
      <c r="X82" s="505"/>
      <c r="Y82" s="506"/>
      <c r="Z82" s="509" t="s">
        <v>653</v>
      </c>
      <c r="AA82" s="505"/>
      <c r="AB82" s="506"/>
      <c r="AC82" s="535" t="s">
        <v>634</v>
      </c>
      <c r="AD82" s="507"/>
      <c r="AE82" s="508"/>
      <c r="AF82" s="509" t="s">
        <v>162</v>
      </c>
      <c r="AG82" s="505"/>
      <c r="AH82" s="506"/>
      <c r="AI82" s="509" t="s">
        <v>162</v>
      </c>
      <c r="AJ82" s="505"/>
      <c r="AK82" s="506"/>
      <c r="AL82" s="509" t="s">
        <v>162</v>
      </c>
      <c r="AM82" s="505"/>
      <c r="AN82" s="506"/>
      <c r="AO82" s="538" t="s">
        <v>162</v>
      </c>
      <c r="AP82" s="505"/>
      <c r="AQ82" s="506"/>
      <c r="AR82" s="523" t="s">
        <v>162</v>
      </c>
      <c r="AS82" s="505"/>
      <c r="AT82" s="524"/>
    </row>
    <row r="83" spans="1:46" ht="16.5" customHeight="1">
      <c r="A83" s="213">
        <v>7</v>
      </c>
      <c r="B83" s="504" t="s">
        <v>676</v>
      </c>
      <c r="C83" s="505"/>
      <c r="D83" s="505"/>
      <c r="E83" s="505"/>
      <c r="F83" s="505"/>
      <c r="G83" s="505"/>
      <c r="H83" s="506"/>
      <c r="I83" s="504" t="s">
        <v>677</v>
      </c>
      <c r="J83" s="507"/>
      <c r="K83" s="507"/>
      <c r="L83" s="507"/>
      <c r="M83" s="508"/>
      <c r="N83" s="504" t="s">
        <v>505</v>
      </c>
      <c r="O83" s="506"/>
      <c r="P83" s="228" t="s">
        <v>162</v>
      </c>
      <c r="Q83" s="546" t="s">
        <v>162</v>
      </c>
      <c r="R83" s="546"/>
      <c r="S83" s="546"/>
      <c r="T83" s="504" t="s">
        <v>162</v>
      </c>
      <c r="U83" s="533"/>
      <c r="V83" s="534"/>
      <c r="W83" s="509" t="s">
        <v>162</v>
      </c>
      <c r="X83" s="505"/>
      <c r="Y83" s="506"/>
      <c r="Z83" s="509" t="s">
        <v>162</v>
      </c>
      <c r="AA83" s="505"/>
      <c r="AB83" s="506"/>
      <c r="AC83" s="509" t="s">
        <v>162</v>
      </c>
      <c r="AD83" s="510"/>
      <c r="AE83" s="511"/>
      <c r="AF83" s="509" t="s">
        <v>162</v>
      </c>
      <c r="AG83" s="505"/>
      <c r="AH83" s="506"/>
      <c r="AI83" s="509" t="s">
        <v>162</v>
      </c>
      <c r="AJ83" s="505"/>
      <c r="AK83" s="506"/>
      <c r="AL83" s="509" t="s">
        <v>162</v>
      </c>
      <c r="AM83" s="505"/>
      <c r="AN83" s="506"/>
      <c r="AO83" s="538" t="s">
        <v>162</v>
      </c>
      <c r="AP83" s="505"/>
      <c r="AQ83" s="506"/>
      <c r="AR83" s="523" t="s">
        <v>162</v>
      </c>
      <c r="AS83" s="505"/>
      <c r="AT83" s="524"/>
    </row>
    <row r="84" spans="1:46" ht="16.5" customHeight="1">
      <c r="A84" s="213">
        <v>8</v>
      </c>
      <c r="B84" s="504" t="s">
        <v>679</v>
      </c>
      <c r="C84" s="533"/>
      <c r="D84" s="533"/>
      <c r="E84" s="533"/>
      <c r="F84" s="533"/>
      <c r="G84" s="533"/>
      <c r="H84" s="534"/>
      <c r="I84" s="504" t="s">
        <v>678</v>
      </c>
      <c r="J84" s="533"/>
      <c r="K84" s="533"/>
      <c r="L84" s="533"/>
      <c r="M84" s="534"/>
      <c r="N84" s="504" t="s">
        <v>505</v>
      </c>
      <c r="O84" s="506"/>
      <c r="P84" s="228" t="s">
        <v>162</v>
      </c>
      <c r="Q84" s="546" t="s">
        <v>162</v>
      </c>
      <c r="R84" s="546"/>
      <c r="S84" s="546"/>
      <c r="T84" s="504" t="s">
        <v>162</v>
      </c>
      <c r="U84" s="533"/>
      <c r="V84" s="534"/>
      <c r="W84" s="509" t="s">
        <v>162</v>
      </c>
      <c r="X84" s="505"/>
      <c r="Y84" s="506"/>
      <c r="Z84" s="509" t="s">
        <v>162</v>
      </c>
      <c r="AA84" s="505"/>
      <c r="AB84" s="506"/>
      <c r="AC84" s="509" t="s">
        <v>162</v>
      </c>
      <c r="AD84" s="510"/>
      <c r="AE84" s="511"/>
      <c r="AF84" s="509" t="s">
        <v>162</v>
      </c>
      <c r="AG84" s="505"/>
      <c r="AH84" s="506"/>
      <c r="AI84" s="509" t="s">
        <v>162</v>
      </c>
      <c r="AJ84" s="505"/>
      <c r="AK84" s="506"/>
      <c r="AL84" s="509" t="s">
        <v>162</v>
      </c>
      <c r="AM84" s="505"/>
      <c r="AN84" s="506"/>
      <c r="AO84" s="538" t="s">
        <v>162</v>
      </c>
      <c r="AP84" s="505"/>
      <c r="AQ84" s="506"/>
      <c r="AR84" s="523" t="s">
        <v>162</v>
      </c>
      <c r="AS84" s="505"/>
      <c r="AT84" s="524"/>
    </row>
    <row r="85" spans="1:46" ht="16.5" customHeight="1">
      <c r="A85" s="213">
        <v>9</v>
      </c>
      <c r="B85" s="504" t="s">
        <v>681</v>
      </c>
      <c r="C85" s="505"/>
      <c r="D85" s="505"/>
      <c r="E85" s="505"/>
      <c r="F85" s="505"/>
      <c r="G85" s="505"/>
      <c r="H85" s="506"/>
      <c r="I85" s="504" t="s">
        <v>680</v>
      </c>
      <c r="J85" s="507"/>
      <c r="K85" s="507"/>
      <c r="L85" s="507"/>
      <c r="M85" s="508"/>
      <c r="N85" s="504" t="s">
        <v>505</v>
      </c>
      <c r="O85" s="506"/>
      <c r="P85" s="228" t="s">
        <v>162</v>
      </c>
      <c r="Q85" s="546" t="s">
        <v>162</v>
      </c>
      <c r="R85" s="546"/>
      <c r="S85" s="546"/>
      <c r="T85" s="504" t="s">
        <v>162</v>
      </c>
      <c r="U85" s="533"/>
      <c r="V85" s="534"/>
      <c r="W85" s="509" t="s">
        <v>162</v>
      </c>
      <c r="X85" s="505"/>
      <c r="Y85" s="506"/>
      <c r="Z85" s="509" t="s">
        <v>162</v>
      </c>
      <c r="AA85" s="505"/>
      <c r="AB85" s="506"/>
      <c r="AC85" s="509" t="s">
        <v>162</v>
      </c>
      <c r="AD85" s="510"/>
      <c r="AE85" s="511"/>
      <c r="AF85" s="509" t="s">
        <v>162</v>
      </c>
      <c r="AG85" s="505"/>
      <c r="AH85" s="506"/>
      <c r="AI85" s="509" t="s">
        <v>162</v>
      </c>
      <c r="AJ85" s="505"/>
      <c r="AK85" s="506"/>
      <c r="AL85" s="509" t="s">
        <v>162</v>
      </c>
      <c r="AM85" s="505"/>
      <c r="AN85" s="506"/>
      <c r="AO85" s="538" t="s">
        <v>162</v>
      </c>
      <c r="AP85" s="505"/>
      <c r="AQ85" s="506"/>
      <c r="AR85" s="523" t="s">
        <v>162</v>
      </c>
      <c r="AS85" s="505"/>
      <c r="AT85" s="524"/>
    </row>
    <row r="86" spans="1:46" ht="16.5" customHeight="1">
      <c r="A86" s="213">
        <v>12</v>
      </c>
      <c r="B86" s="504" t="s">
        <v>682</v>
      </c>
      <c r="C86" s="533"/>
      <c r="D86" s="533"/>
      <c r="E86" s="533"/>
      <c r="F86" s="533"/>
      <c r="G86" s="533"/>
      <c r="H86" s="534"/>
      <c r="I86" s="504" t="s">
        <v>683</v>
      </c>
      <c r="J86" s="533"/>
      <c r="K86" s="533"/>
      <c r="L86" s="533"/>
      <c r="M86" s="534"/>
      <c r="N86" s="535" t="s">
        <v>528</v>
      </c>
      <c r="O86" s="532"/>
      <c r="P86" s="228" t="s">
        <v>530</v>
      </c>
      <c r="Q86" s="554" t="s">
        <v>604</v>
      </c>
      <c r="R86" s="555"/>
      <c r="S86" s="556"/>
      <c r="T86" s="535" t="s">
        <v>382</v>
      </c>
      <c r="U86" s="507"/>
      <c r="V86" s="532"/>
      <c r="W86" s="531" t="s">
        <v>631</v>
      </c>
      <c r="X86" s="507"/>
      <c r="Y86" s="532"/>
      <c r="Z86" s="531" t="s">
        <v>632</v>
      </c>
      <c r="AA86" s="507"/>
      <c r="AB86" s="532"/>
      <c r="AC86" s="531" t="s">
        <v>162</v>
      </c>
      <c r="AD86" s="507"/>
      <c r="AE86" s="532"/>
      <c r="AF86" s="531" t="s">
        <v>162</v>
      </c>
      <c r="AG86" s="507"/>
      <c r="AH86" s="532"/>
      <c r="AI86" s="531" t="s">
        <v>162</v>
      </c>
      <c r="AJ86" s="507"/>
      <c r="AK86" s="532"/>
      <c r="AL86" s="531" t="s">
        <v>162</v>
      </c>
      <c r="AM86" s="507"/>
      <c r="AN86" s="532"/>
      <c r="AO86" s="512" t="s">
        <v>162</v>
      </c>
      <c r="AP86" s="513"/>
      <c r="AQ86" s="514"/>
      <c r="AR86" s="539" t="s">
        <v>162</v>
      </c>
      <c r="AS86" s="540"/>
      <c r="AT86" s="541"/>
    </row>
    <row r="87" spans="1:46" ht="16.5" customHeight="1">
      <c r="A87" s="213">
        <v>13</v>
      </c>
      <c r="B87" s="504" t="s">
        <v>685</v>
      </c>
      <c r="C87" s="533"/>
      <c r="D87" s="533"/>
      <c r="E87" s="533"/>
      <c r="F87" s="533"/>
      <c r="G87" s="533"/>
      <c r="H87" s="534"/>
      <c r="I87" s="504" t="s">
        <v>684</v>
      </c>
      <c r="J87" s="533"/>
      <c r="K87" s="533"/>
      <c r="L87" s="533"/>
      <c r="M87" s="534"/>
      <c r="N87" s="535" t="s">
        <v>304</v>
      </c>
      <c r="O87" s="508"/>
      <c r="P87" s="228" t="s">
        <v>162</v>
      </c>
      <c r="Q87" s="509" t="s">
        <v>520</v>
      </c>
      <c r="R87" s="505"/>
      <c r="S87" s="506"/>
      <c r="T87" s="504" t="s">
        <v>633</v>
      </c>
      <c r="U87" s="533"/>
      <c r="V87" s="534"/>
      <c r="W87" s="509" t="s">
        <v>646</v>
      </c>
      <c r="X87" s="505"/>
      <c r="Y87" s="506"/>
      <c r="Z87" s="509" t="s">
        <v>654</v>
      </c>
      <c r="AA87" s="505"/>
      <c r="AB87" s="506"/>
      <c r="AC87" s="509" t="s">
        <v>634</v>
      </c>
      <c r="AD87" s="510"/>
      <c r="AE87" s="511"/>
      <c r="AF87" s="509" t="s">
        <v>162</v>
      </c>
      <c r="AG87" s="505"/>
      <c r="AH87" s="506"/>
      <c r="AI87" s="509" t="s">
        <v>162</v>
      </c>
      <c r="AJ87" s="505"/>
      <c r="AK87" s="506"/>
      <c r="AL87" s="509" t="s">
        <v>162</v>
      </c>
      <c r="AM87" s="505"/>
      <c r="AN87" s="506"/>
      <c r="AO87" s="538" t="s">
        <v>162</v>
      </c>
      <c r="AP87" s="505"/>
      <c r="AQ87" s="506"/>
      <c r="AR87" s="523" t="s">
        <v>655</v>
      </c>
      <c r="AS87" s="505"/>
      <c r="AT87" s="524"/>
    </row>
    <row r="88" spans="1:46" ht="16.5" customHeight="1" hidden="1">
      <c r="A88" s="213" t="s">
        <v>516</v>
      </c>
      <c r="B88" s="504" t="s">
        <v>517</v>
      </c>
      <c r="C88" s="533"/>
      <c r="D88" s="533"/>
      <c r="E88" s="533"/>
      <c r="F88" s="533"/>
      <c r="G88" s="533"/>
      <c r="H88" s="534"/>
      <c r="I88" s="536" t="s">
        <v>518</v>
      </c>
      <c r="J88" s="536"/>
      <c r="K88" s="536"/>
      <c r="L88" s="536"/>
      <c r="M88" s="536"/>
      <c r="N88" s="504" t="s">
        <v>528</v>
      </c>
      <c r="O88" s="506"/>
      <c r="P88" s="228" t="s">
        <v>162</v>
      </c>
      <c r="Q88" s="546" t="s">
        <v>573</v>
      </c>
      <c r="R88" s="546"/>
      <c r="S88" s="546"/>
      <c r="T88" s="504" t="s">
        <v>581</v>
      </c>
      <c r="U88" s="533"/>
      <c r="V88" s="534"/>
      <c r="W88" s="509"/>
      <c r="X88" s="505"/>
      <c r="Y88" s="506"/>
      <c r="Z88" s="509"/>
      <c r="AA88" s="505"/>
      <c r="AB88" s="506"/>
      <c r="AC88" s="509"/>
      <c r="AD88" s="510"/>
      <c r="AE88" s="511"/>
      <c r="AF88" s="509" t="s">
        <v>162</v>
      </c>
      <c r="AG88" s="505"/>
      <c r="AH88" s="506"/>
      <c r="AI88" s="509" t="s">
        <v>162</v>
      </c>
      <c r="AJ88" s="505"/>
      <c r="AK88" s="506"/>
      <c r="AL88" s="509" t="s">
        <v>162</v>
      </c>
      <c r="AM88" s="505"/>
      <c r="AN88" s="506"/>
      <c r="AO88" s="538" t="s">
        <v>162</v>
      </c>
      <c r="AP88" s="505"/>
      <c r="AQ88" s="506"/>
      <c r="AR88" s="523"/>
      <c r="AS88" s="505"/>
      <c r="AT88" s="524"/>
    </row>
    <row r="89" spans="1:46" ht="16.5" customHeight="1" hidden="1">
      <c r="A89" s="213" t="s">
        <v>508</v>
      </c>
      <c r="B89" s="504" t="s">
        <v>509</v>
      </c>
      <c r="C89" s="533"/>
      <c r="D89" s="533"/>
      <c r="E89" s="533"/>
      <c r="F89" s="533"/>
      <c r="G89" s="533"/>
      <c r="H89" s="534"/>
      <c r="I89" s="504" t="s">
        <v>510</v>
      </c>
      <c r="J89" s="533"/>
      <c r="K89" s="533"/>
      <c r="L89" s="533"/>
      <c r="M89" s="534"/>
      <c r="N89" s="546" t="s">
        <v>572</v>
      </c>
      <c r="O89" s="546"/>
      <c r="P89" s="228" t="s">
        <v>162</v>
      </c>
      <c r="Q89" s="769" t="s">
        <v>577</v>
      </c>
      <c r="R89" s="770"/>
      <c r="S89" s="771"/>
      <c r="T89" s="504" t="s">
        <v>581</v>
      </c>
      <c r="U89" s="533"/>
      <c r="V89" s="534"/>
      <c r="W89" s="509"/>
      <c r="X89" s="533"/>
      <c r="Y89" s="534"/>
      <c r="Z89" s="611"/>
      <c r="AA89" s="536"/>
      <c r="AB89" s="536"/>
      <c r="AC89" s="509" t="s">
        <v>580</v>
      </c>
      <c r="AD89" s="510"/>
      <c r="AE89" s="511"/>
      <c r="AF89" s="509" t="s">
        <v>162</v>
      </c>
      <c r="AG89" s="533"/>
      <c r="AH89" s="534"/>
      <c r="AI89" s="611" t="s">
        <v>162</v>
      </c>
      <c r="AJ89" s="536"/>
      <c r="AK89" s="536"/>
      <c r="AL89" s="611" t="s">
        <v>162</v>
      </c>
      <c r="AM89" s="536"/>
      <c r="AN89" s="536"/>
      <c r="AO89" s="538" t="s">
        <v>162</v>
      </c>
      <c r="AP89" s="533"/>
      <c r="AQ89" s="534"/>
      <c r="AR89" s="611" t="s">
        <v>162</v>
      </c>
      <c r="AS89" s="536"/>
      <c r="AT89" s="634"/>
    </row>
    <row r="90" spans="1:46" ht="16.5" customHeight="1" hidden="1">
      <c r="A90" s="216"/>
      <c r="B90" s="504"/>
      <c r="C90" s="533"/>
      <c r="D90" s="533"/>
      <c r="E90" s="533"/>
      <c r="F90" s="533"/>
      <c r="G90" s="533"/>
      <c r="H90" s="534"/>
      <c r="I90" s="536"/>
      <c r="J90" s="536"/>
      <c r="K90" s="536"/>
      <c r="L90" s="536"/>
      <c r="M90" s="536"/>
      <c r="N90" s="546"/>
      <c r="O90" s="546"/>
      <c r="P90" s="214"/>
      <c r="Q90" s="546"/>
      <c r="R90" s="546"/>
      <c r="S90" s="546"/>
      <c r="T90" s="504"/>
      <c r="U90" s="533"/>
      <c r="V90" s="534"/>
      <c r="W90" s="504"/>
      <c r="X90" s="533"/>
      <c r="Y90" s="534"/>
      <c r="Z90" s="536"/>
      <c r="AA90" s="536"/>
      <c r="AB90" s="536"/>
      <c r="AC90" s="504"/>
      <c r="AD90" s="510"/>
      <c r="AE90" s="511"/>
      <c r="AF90" s="504"/>
      <c r="AG90" s="533"/>
      <c r="AH90" s="534"/>
      <c r="AI90" s="536"/>
      <c r="AJ90" s="536"/>
      <c r="AK90" s="536"/>
      <c r="AL90" s="536"/>
      <c r="AM90" s="536"/>
      <c r="AN90" s="536"/>
      <c r="AO90" s="536"/>
      <c r="AP90" s="536"/>
      <c r="AQ90" s="536"/>
      <c r="AR90" s="633"/>
      <c r="AS90" s="536"/>
      <c r="AT90" s="634"/>
    </row>
    <row r="91" spans="1:46" ht="16.5" customHeight="1" hidden="1">
      <c r="A91" s="216"/>
      <c r="B91" s="504"/>
      <c r="C91" s="533"/>
      <c r="D91" s="533"/>
      <c r="E91" s="533"/>
      <c r="F91" s="533"/>
      <c r="G91" s="533"/>
      <c r="H91" s="534"/>
      <c r="I91" s="536"/>
      <c r="J91" s="536"/>
      <c r="K91" s="536"/>
      <c r="L91" s="536"/>
      <c r="M91" s="536"/>
      <c r="N91" s="546"/>
      <c r="O91" s="546"/>
      <c r="P91" s="215"/>
      <c r="Q91" s="546"/>
      <c r="R91" s="546"/>
      <c r="S91" s="546"/>
      <c r="T91" s="504"/>
      <c r="U91" s="533"/>
      <c r="V91" s="534"/>
      <c r="W91" s="504"/>
      <c r="X91" s="533"/>
      <c r="Y91" s="534"/>
      <c r="Z91" s="536"/>
      <c r="AA91" s="536"/>
      <c r="AB91" s="536"/>
      <c r="AC91" s="504"/>
      <c r="AD91" s="510"/>
      <c r="AE91" s="511"/>
      <c r="AF91" s="504"/>
      <c r="AG91" s="533"/>
      <c r="AH91" s="534"/>
      <c r="AI91" s="536"/>
      <c r="AJ91" s="536"/>
      <c r="AK91" s="536"/>
      <c r="AL91" s="536"/>
      <c r="AM91" s="536"/>
      <c r="AN91" s="536"/>
      <c r="AO91" s="684"/>
      <c r="AP91" s="536"/>
      <c r="AQ91" s="536"/>
      <c r="AR91" s="611"/>
      <c r="AS91" s="536"/>
      <c r="AT91" s="634"/>
    </row>
    <row r="92" spans="1:46" ht="16.5" customHeight="1">
      <c r="A92" s="213" t="s">
        <v>302</v>
      </c>
      <c r="B92" s="504" t="s">
        <v>686</v>
      </c>
      <c r="C92" s="505"/>
      <c r="D92" s="505"/>
      <c r="E92" s="505"/>
      <c r="F92" s="505"/>
      <c r="G92" s="505"/>
      <c r="H92" s="506"/>
      <c r="I92" s="504" t="s">
        <v>303</v>
      </c>
      <c r="J92" s="507"/>
      <c r="K92" s="507"/>
      <c r="L92" s="507"/>
      <c r="M92" s="508"/>
      <c r="N92" s="504" t="s">
        <v>304</v>
      </c>
      <c r="O92" s="506"/>
      <c r="P92" s="228" t="s">
        <v>530</v>
      </c>
      <c r="Q92" s="509" t="s">
        <v>162</v>
      </c>
      <c r="R92" s="505"/>
      <c r="S92" s="506"/>
      <c r="T92" s="504" t="s">
        <v>270</v>
      </c>
      <c r="U92" s="533"/>
      <c r="V92" s="534"/>
      <c r="W92" s="509" t="s">
        <v>637</v>
      </c>
      <c r="X92" s="505"/>
      <c r="Y92" s="506"/>
      <c r="Z92" s="509" t="s">
        <v>162</v>
      </c>
      <c r="AA92" s="505"/>
      <c r="AB92" s="506"/>
      <c r="AC92" s="509" t="s">
        <v>634</v>
      </c>
      <c r="AD92" s="510"/>
      <c r="AE92" s="511"/>
      <c r="AF92" s="509" t="s">
        <v>162</v>
      </c>
      <c r="AG92" s="505"/>
      <c r="AH92" s="506"/>
      <c r="AI92" s="509" t="s">
        <v>162</v>
      </c>
      <c r="AJ92" s="505"/>
      <c r="AK92" s="506"/>
      <c r="AL92" s="509" t="s">
        <v>162</v>
      </c>
      <c r="AM92" s="505"/>
      <c r="AN92" s="506"/>
      <c r="AO92" s="538" t="s">
        <v>162</v>
      </c>
      <c r="AP92" s="505"/>
      <c r="AQ92" s="506"/>
      <c r="AR92" s="523" t="s">
        <v>217</v>
      </c>
      <c r="AS92" s="505"/>
      <c r="AT92" s="524"/>
    </row>
    <row r="93" spans="1:46" ht="16.5" customHeight="1" hidden="1">
      <c r="A93" s="216" t="s">
        <v>559</v>
      </c>
      <c r="B93" s="504" t="s">
        <v>560</v>
      </c>
      <c r="C93" s="505"/>
      <c r="D93" s="505"/>
      <c r="E93" s="505"/>
      <c r="F93" s="505"/>
      <c r="G93" s="505"/>
      <c r="H93" s="506"/>
      <c r="I93" s="536" t="s">
        <v>538</v>
      </c>
      <c r="J93" s="536"/>
      <c r="K93" s="536"/>
      <c r="L93" s="536"/>
      <c r="M93" s="536"/>
      <c r="N93" s="546" t="s">
        <v>381</v>
      </c>
      <c r="O93" s="546"/>
      <c r="P93" s="215" t="s">
        <v>530</v>
      </c>
      <c r="Q93" s="804" t="s">
        <v>290</v>
      </c>
      <c r="R93" s="770"/>
      <c r="S93" s="771"/>
      <c r="T93" s="504" t="s">
        <v>525</v>
      </c>
      <c r="U93" s="533"/>
      <c r="V93" s="534"/>
      <c r="W93" s="504"/>
      <c r="X93" s="533"/>
      <c r="Y93" s="534"/>
      <c r="Z93" s="536"/>
      <c r="AA93" s="536"/>
      <c r="AB93" s="536"/>
      <c r="AC93" s="535"/>
      <c r="AD93" s="507"/>
      <c r="AE93" s="508"/>
      <c r="AF93" s="509" t="s">
        <v>162</v>
      </c>
      <c r="AG93" s="505"/>
      <c r="AH93" s="506"/>
      <c r="AI93" s="509" t="s">
        <v>162</v>
      </c>
      <c r="AJ93" s="505"/>
      <c r="AK93" s="506"/>
      <c r="AL93" s="509" t="s">
        <v>162</v>
      </c>
      <c r="AM93" s="505"/>
      <c r="AN93" s="506"/>
      <c r="AO93" s="538" t="s">
        <v>162</v>
      </c>
      <c r="AP93" s="505"/>
      <c r="AQ93" s="506"/>
      <c r="AR93" s="611"/>
      <c r="AS93" s="536"/>
      <c r="AT93" s="634"/>
    </row>
    <row r="94" spans="1:46" ht="16.5" customHeight="1" hidden="1">
      <c r="A94" s="462" t="s">
        <v>559</v>
      </c>
      <c r="B94" s="535" t="s">
        <v>560</v>
      </c>
      <c r="C94" s="507"/>
      <c r="D94" s="507"/>
      <c r="E94" s="507"/>
      <c r="F94" s="507"/>
      <c r="G94" s="507"/>
      <c r="H94" s="532"/>
      <c r="I94" s="531" t="s">
        <v>538</v>
      </c>
      <c r="J94" s="507"/>
      <c r="K94" s="507"/>
      <c r="L94" s="507"/>
      <c r="M94" s="532"/>
      <c r="N94" s="531" t="s">
        <v>381</v>
      </c>
      <c r="O94" s="532"/>
      <c r="P94" s="461" t="s">
        <v>530</v>
      </c>
      <c r="Q94" s="804" t="s">
        <v>520</v>
      </c>
      <c r="R94" s="770"/>
      <c r="S94" s="771"/>
      <c r="T94" s="536" t="s">
        <v>525</v>
      </c>
      <c r="U94" s="536"/>
      <c r="V94" s="536"/>
      <c r="W94" s="536"/>
      <c r="X94" s="536"/>
      <c r="Y94" s="536"/>
      <c r="Z94" s="536"/>
      <c r="AA94" s="536"/>
      <c r="AB94" s="536"/>
      <c r="AC94" s="536"/>
      <c r="AD94" s="536"/>
      <c r="AE94" s="536"/>
      <c r="AF94" s="509" t="s">
        <v>162</v>
      </c>
      <c r="AG94" s="505"/>
      <c r="AH94" s="506"/>
      <c r="AI94" s="509" t="s">
        <v>162</v>
      </c>
      <c r="AJ94" s="505"/>
      <c r="AK94" s="506"/>
      <c r="AL94" s="509" t="s">
        <v>162</v>
      </c>
      <c r="AM94" s="505"/>
      <c r="AN94" s="506"/>
      <c r="AO94" s="538" t="s">
        <v>162</v>
      </c>
      <c r="AP94" s="505"/>
      <c r="AQ94" s="506"/>
      <c r="AR94" s="536"/>
      <c r="AS94" s="536"/>
      <c r="AT94" s="634"/>
    </row>
    <row r="95" spans="1:46" s="493" customFormat="1" ht="16.5" customHeight="1">
      <c r="A95" s="216" t="s">
        <v>610</v>
      </c>
      <c r="B95" s="504" t="s">
        <v>687</v>
      </c>
      <c r="C95" s="533"/>
      <c r="D95" s="533"/>
      <c r="E95" s="533"/>
      <c r="F95" s="533"/>
      <c r="G95" s="533"/>
      <c r="H95" s="534"/>
      <c r="I95" s="536" t="s">
        <v>688</v>
      </c>
      <c r="J95" s="536"/>
      <c r="K95" s="536"/>
      <c r="L95" s="536"/>
      <c r="M95" s="536"/>
      <c r="N95" s="531" t="s">
        <v>381</v>
      </c>
      <c r="O95" s="532"/>
      <c r="P95" s="492" t="s">
        <v>162</v>
      </c>
      <c r="Q95" s="804" t="s">
        <v>290</v>
      </c>
      <c r="R95" s="770"/>
      <c r="S95" s="771"/>
      <c r="T95" s="504" t="s">
        <v>627</v>
      </c>
      <c r="U95" s="533"/>
      <c r="V95" s="534"/>
      <c r="W95" s="504" t="s">
        <v>638</v>
      </c>
      <c r="X95" s="533"/>
      <c r="Y95" s="534"/>
      <c r="Z95" s="536" t="s">
        <v>639</v>
      </c>
      <c r="AA95" s="536"/>
      <c r="AB95" s="536"/>
      <c r="AC95" s="535" t="s">
        <v>634</v>
      </c>
      <c r="AD95" s="507"/>
      <c r="AE95" s="508"/>
      <c r="AF95" s="509" t="s">
        <v>162</v>
      </c>
      <c r="AG95" s="505"/>
      <c r="AH95" s="506"/>
      <c r="AI95" s="509" t="s">
        <v>162</v>
      </c>
      <c r="AJ95" s="505"/>
      <c r="AK95" s="506"/>
      <c r="AL95" s="509" t="s">
        <v>162</v>
      </c>
      <c r="AM95" s="505"/>
      <c r="AN95" s="506"/>
      <c r="AO95" s="538">
        <v>1400</v>
      </c>
      <c r="AP95" s="505"/>
      <c r="AQ95" s="506"/>
      <c r="AR95" s="536" t="s">
        <v>162</v>
      </c>
      <c r="AS95" s="536"/>
      <c r="AT95" s="634"/>
    </row>
    <row r="96" spans="1:46" s="401" customFormat="1" ht="16.5" customHeight="1">
      <c r="A96" s="399" t="s">
        <v>593</v>
      </c>
      <c r="B96" s="835" t="s">
        <v>689</v>
      </c>
      <c r="C96" s="829"/>
      <c r="D96" s="829"/>
      <c r="E96" s="829"/>
      <c r="F96" s="829"/>
      <c r="G96" s="829"/>
      <c r="H96" s="830"/>
      <c r="I96" s="536" t="s">
        <v>595</v>
      </c>
      <c r="J96" s="536"/>
      <c r="K96" s="536"/>
      <c r="L96" s="536"/>
      <c r="M96" s="536"/>
      <c r="N96" s="531" t="s">
        <v>381</v>
      </c>
      <c r="O96" s="532"/>
      <c r="P96" s="228" t="s">
        <v>530</v>
      </c>
      <c r="Q96" s="692" t="s">
        <v>162</v>
      </c>
      <c r="R96" s="693"/>
      <c r="S96" s="694"/>
      <c r="T96" s="504" t="s">
        <v>270</v>
      </c>
      <c r="U96" s="533"/>
      <c r="V96" s="534"/>
      <c r="W96" s="835" t="s">
        <v>637</v>
      </c>
      <c r="X96" s="829"/>
      <c r="Y96" s="830"/>
      <c r="Z96" s="682" t="s">
        <v>162</v>
      </c>
      <c r="AA96" s="683"/>
      <c r="AB96" s="683"/>
      <c r="AC96" s="535" t="s">
        <v>634</v>
      </c>
      <c r="AD96" s="507"/>
      <c r="AE96" s="508"/>
      <c r="AF96" s="509" t="s">
        <v>162</v>
      </c>
      <c r="AG96" s="505"/>
      <c r="AH96" s="506"/>
      <c r="AI96" s="509" t="s">
        <v>162</v>
      </c>
      <c r="AJ96" s="505"/>
      <c r="AK96" s="506"/>
      <c r="AL96" s="509" t="s">
        <v>162</v>
      </c>
      <c r="AM96" s="505"/>
      <c r="AN96" s="506"/>
      <c r="AO96" s="538" t="s">
        <v>162</v>
      </c>
      <c r="AP96" s="505"/>
      <c r="AQ96" s="506"/>
      <c r="AR96" s="682" t="s">
        <v>162</v>
      </c>
      <c r="AS96" s="683"/>
      <c r="AT96" s="685"/>
    </row>
    <row r="97" spans="1:46" s="493" customFormat="1" ht="16.5" customHeight="1" hidden="1">
      <c r="A97" s="213"/>
      <c r="B97" s="504"/>
      <c r="C97" s="533"/>
      <c r="D97" s="533"/>
      <c r="E97" s="533"/>
      <c r="F97" s="533"/>
      <c r="G97" s="533"/>
      <c r="H97" s="534"/>
      <c r="I97" s="536"/>
      <c r="J97" s="536"/>
      <c r="K97" s="536"/>
      <c r="L97" s="536"/>
      <c r="M97" s="536"/>
      <c r="N97" s="531"/>
      <c r="O97" s="532"/>
      <c r="P97" s="215"/>
      <c r="Q97" s="546"/>
      <c r="R97" s="546"/>
      <c r="S97" s="546"/>
      <c r="T97" s="504"/>
      <c r="U97" s="533"/>
      <c r="V97" s="534"/>
      <c r="W97" s="536"/>
      <c r="X97" s="536"/>
      <c r="Y97" s="536"/>
      <c r="Z97" s="504"/>
      <c r="AA97" s="533"/>
      <c r="AB97" s="534"/>
      <c r="AC97" s="504"/>
      <c r="AD97" s="510"/>
      <c r="AE97" s="511"/>
      <c r="AF97" s="509" t="s">
        <v>162</v>
      </c>
      <c r="AG97" s="505"/>
      <c r="AH97" s="506"/>
      <c r="AI97" s="509" t="s">
        <v>162</v>
      </c>
      <c r="AJ97" s="505"/>
      <c r="AK97" s="506"/>
      <c r="AL97" s="509" t="s">
        <v>162</v>
      </c>
      <c r="AM97" s="505"/>
      <c r="AN97" s="506"/>
      <c r="AO97" s="538" t="s">
        <v>162</v>
      </c>
      <c r="AP97" s="505"/>
      <c r="AQ97" s="506"/>
      <c r="AR97" s="611"/>
      <c r="AS97" s="536"/>
      <c r="AT97" s="634"/>
    </row>
    <row r="98" spans="1:46" s="493" customFormat="1" ht="18" customHeight="1">
      <c r="A98" s="213" t="s">
        <v>594</v>
      </c>
      <c r="B98" s="504" t="s">
        <v>690</v>
      </c>
      <c r="C98" s="533"/>
      <c r="D98" s="533"/>
      <c r="E98" s="533"/>
      <c r="F98" s="533"/>
      <c r="G98" s="533"/>
      <c r="H98" s="534"/>
      <c r="I98" s="536" t="s">
        <v>595</v>
      </c>
      <c r="J98" s="536"/>
      <c r="K98" s="536"/>
      <c r="L98" s="536"/>
      <c r="M98" s="536"/>
      <c r="N98" s="531" t="s">
        <v>381</v>
      </c>
      <c r="O98" s="532"/>
      <c r="P98" s="228" t="s">
        <v>530</v>
      </c>
      <c r="Q98" s="546" t="s">
        <v>162</v>
      </c>
      <c r="R98" s="546"/>
      <c r="S98" s="546"/>
      <c r="T98" s="504" t="s">
        <v>270</v>
      </c>
      <c r="U98" s="533"/>
      <c r="V98" s="534"/>
      <c r="W98" s="536" t="s">
        <v>637</v>
      </c>
      <c r="X98" s="536"/>
      <c r="Y98" s="536"/>
      <c r="Z98" s="504" t="s">
        <v>162</v>
      </c>
      <c r="AA98" s="533"/>
      <c r="AB98" s="534"/>
      <c r="AC98" s="535" t="s">
        <v>634</v>
      </c>
      <c r="AD98" s="507"/>
      <c r="AE98" s="508"/>
      <c r="AF98" s="509" t="s">
        <v>162</v>
      </c>
      <c r="AG98" s="505"/>
      <c r="AH98" s="506"/>
      <c r="AI98" s="509" t="s">
        <v>162</v>
      </c>
      <c r="AJ98" s="505"/>
      <c r="AK98" s="506"/>
      <c r="AL98" s="509" t="s">
        <v>162</v>
      </c>
      <c r="AM98" s="505"/>
      <c r="AN98" s="506"/>
      <c r="AO98" s="538" t="s">
        <v>162</v>
      </c>
      <c r="AP98" s="505"/>
      <c r="AQ98" s="506"/>
      <c r="AR98" s="611" t="s">
        <v>162</v>
      </c>
      <c r="AS98" s="536"/>
      <c r="AT98" s="634"/>
    </row>
    <row r="99" spans="1:46" ht="16.5" customHeight="1" hidden="1">
      <c r="A99" s="216"/>
      <c r="B99" s="504"/>
      <c r="C99" s="533"/>
      <c r="D99" s="533"/>
      <c r="E99" s="533"/>
      <c r="F99" s="533"/>
      <c r="G99" s="533"/>
      <c r="H99" s="534"/>
      <c r="I99" s="504"/>
      <c r="J99" s="533"/>
      <c r="K99" s="533"/>
      <c r="L99" s="533"/>
      <c r="M99" s="534"/>
      <c r="N99" s="546"/>
      <c r="O99" s="546"/>
      <c r="P99" s="238"/>
      <c r="Q99" s="804"/>
      <c r="R99" s="770"/>
      <c r="S99" s="771"/>
      <c r="T99" s="536"/>
      <c r="U99" s="536"/>
      <c r="V99" s="536"/>
      <c r="W99" s="535"/>
      <c r="X99" s="507"/>
      <c r="Y99" s="508"/>
      <c r="Z99" s="536"/>
      <c r="AA99" s="536"/>
      <c r="AB99" s="536"/>
      <c r="AC99" s="504"/>
      <c r="AD99" s="510"/>
      <c r="AE99" s="511"/>
      <c r="AF99" s="504"/>
      <c r="AG99" s="533"/>
      <c r="AH99" s="534"/>
      <c r="AI99" s="536"/>
      <c r="AJ99" s="536"/>
      <c r="AK99" s="536"/>
      <c r="AL99" s="536"/>
      <c r="AM99" s="536"/>
      <c r="AN99" s="536"/>
      <c r="AO99" s="832"/>
      <c r="AP99" s="533"/>
      <c r="AQ99" s="534"/>
      <c r="AR99" s="611"/>
      <c r="AS99" s="536"/>
      <c r="AT99" s="634"/>
    </row>
    <row r="100" spans="1:46" ht="16.5" customHeight="1" hidden="1">
      <c r="A100" s="216"/>
      <c r="B100" s="504"/>
      <c r="C100" s="533"/>
      <c r="D100" s="533"/>
      <c r="E100" s="533"/>
      <c r="F100" s="533"/>
      <c r="G100" s="533"/>
      <c r="H100" s="534"/>
      <c r="I100" s="536"/>
      <c r="J100" s="536"/>
      <c r="K100" s="536"/>
      <c r="L100" s="536"/>
      <c r="M100" s="536"/>
      <c r="N100" s="546"/>
      <c r="O100" s="546"/>
      <c r="P100" s="214"/>
      <c r="Q100" s="546"/>
      <c r="R100" s="546"/>
      <c r="S100" s="546"/>
      <c r="T100" s="504"/>
      <c r="U100" s="533"/>
      <c r="V100" s="534"/>
      <c r="W100" s="504"/>
      <c r="X100" s="533"/>
      <c r="Y100" s="534"/>
      <c r="Z100" s="536"/>
      <c r="AA100" s="536"/>
      <c r="AB100" s="536"/>
      <c r="AC100" s="504"/>
      <c r="AD100" s="510"/>
      <c r="AE100" s="511"/>
      <c r="AF100" s="504"/>
      <c r="AG100" s="533"/>
      <c r="AH100" s="534"/>
      <c r="AI100" s="536"/>
      <c r="AJ100" s="536"/>
      <c r="AK100" s="536"/>
      <c r="AL100" s="536"/>
      <c r="AM100" s="536"/>
      <c r="AN100" s="536"/>
      <c r="AO100" s="832"/>
      <c r="AP100" s="533"/>
      <c r="AQ100" s="534"/>
      <c r="AR100" s="611"/>
      <c r="AS100" s="536"/>
      <c r="AT100" s="634"/>
    </row>
    <row r="101" spans="1:46" s="401" customFormat="1" ht="16.5" customHeight="1" hidden="1">
      <c r="A101" s="399"/>
      <c r="B101" s="835"/>
      <c r="C101" s="829"/>
      <c r="D101" s="829"/>
      <c r="E101" s="829"/>
      <c r="F101" s="829"/>
      <c r="G101" s="829"/>
      <c r="H101" s="830"/>
      <c r="I101" s="835"/>
      <c r="J101" s="829"/>
      <c r="K101" s="829"/>
      <c r="L101" s="829"/>
      <c r="M101" s="830"/>
      <c r="N101" s="827"/>
      <c r="O101" s="827"/>
      <c r="P101" s="400"/>
      <c r="Q101" s="692"/>
      <c r="R101" s="693"/>
      <c r="S101" s="694"/>
      <c r="T101" s="683"/>
      <c r="U101" s="683"/>
      <c r="V101" s="683"/>
      <c r="W101" s="835"/>
      <c r="X101" s="829"/>
      <c r="Y101" s="830"/>
      <c r="Z101" s="682"/>
      <c r="AA101" s="683"/>
      <c r="AB101" s="683"/>
      <c r="AC101" s="842"/>
      <c r="AD101" s="843"/>
      <c r="AE101" s="844"/>
      <c r="AF101" s="842"/>
      <c r="AG101" s="829"/>
      <c r="AH101" s="830"/>
      <c r="AI101" s="682"/>
      <c r="AJ101" s="683"/>
      <c r="AK101" s="683"/>
      <c r="AL101" s="682"/>
      <c r="AM101" s="683"/>
      <c r="AN101" s="683"/>
      <c r="AO101" s="828"/>
      <c r="AP101" s="829"/>
      <c r="AQ101" s="830"/>
      <c r="AR101" s="682"/>
      <c r="AS101" s="683"/>
      <c r="AT101" s="685"/>
    </row>
    <row r="102" spans="1:46" ht="16.5" customHeight="1" hidden="1">
      <c r="A102" s="216"/>
      <c r="B102" s="504"/>
      <c r="C102" s="533"/>
      <c r="D102" s="533"/>
      <c r="E102" s="533"/>
      <c r="F102" s="533"/>
      <c r="G102" s="533"/>
      <c r="H102" s="534"/>
      <c r="I102" s="536"/>
      <c r="J102" s="536"/>
      <c r="K102" s="536"/>
      <c r="L102" s="536"/>
      <c r="M102" s="536"/>
      <c r="N102" s="546"/>
      <c r="O102" s="546"/>
      <c r="P102" s="215"/>
      <c r="Q102" s="546"/>
      <c r="R102" s="546"/>
      <c r="S102" s="546"/>
      <c r="T102" s="536"/>
      <c r="U102" s="536"/>
      <c r="V102" s="536"/>
      <c r="W102" s="536"/>
      <c r="X102" s="536"/>
      <c r="Y102" s="536"/>
      <c r="Z102" s="536"/>
      <c r="AA102" s="536"/>
      <c r="AB102" s="536"/>
      <c r="AC102" s="504"/>
      <c r="AD102" s="510"/>
      <c r="AE102" s="511"/>
      <c r="AF102" s="504"/>
      <c r="AG102" s="533"/>
      <c r="AH102" s="534"/>
      <c r="AI102" s="536"/>
      <c r="AJ102" s="536"/>
      <c r="AK102" s="536"/>
      <c r="AL102" s="536"/>
      <c r="AM102" s="536"/>
      <c r="AN102" s="536"/>
      <c r="AO102" s="684"/>
      <c r="AP102" s="536"/>
      <c r="AQ102" s="536"/>
      <c r="AR102" s="536"/>
      <c r="AS102" s="536"/>
      <c r="AT102" s="634"/>
    </row>
    <row r="103" spans="1:46" ht="16.5" customHeight="1" hidden="1">
      <c r="A103" s="216"/>
      <c r="B103" s="504"/>
      <c r="C103" s="533"/>
      <c r="D103" s="533"/>
      <c r="E103" s="533"/>
      <c r="F103" s="533"/>
      <c r="G103" s="533"/>
      <c r="H103" s="534"/>
      <c r="I103" s="536"/>
      <c r="J103" s="536"/>
      <c r="K103" s="536"/>
      <c r="L103" s="536"/>
      <c r="M103" s="536"/>
      <c r="N103" s="546"/>
      <c r="O103" s="546"/>
      <c r="P103" s="214"/>
      <c r="Q103" s="804"/>
      <c r="R103" s="770"/>
      <c r="S103" s="771"/>
      <c r="T103" s="504"/>
      <c r="U103" s="533"/>
      <c r="V103" s="534"/>
      <c r="W103" s="536"/>
      <c r="X103" s="536"/>
      <c r="Y103" s="536"/>
      <c r="Z103" s="536"/>
      <c r="AA103" s="536"/>
      <c r="AB103" s="536"/>
      <c r="AC103" s="536"/>
      <c r="AD103" s="536"/>
      <c r="AE103" s="536"/>
      <c r="AF103" s="611"/>
      <c r="AG103" s="536"/>
      <c r="AH103" s="536"/>
      <c r="AI103" s="536"/>
      <c r="AJ103" s="536"/>
      <c r="AK103" s="536"/>
      <c r="AL103" s="536"/>
      <c r="AM103" s="536"/>
      <c r="AN103" s="536"/>
      <c r="AO103" s="684"/>
      <c r="AP103" s="536"/>
      <c r="AQ103" s="536"/>
      <c r="AR103" s="611"/>
      <c r="AS103" s="536"/>
      <c r="AT103" s="634"/>
    </row>
    <row r="104" spans="1:46" ht="16.5" customHeight="1" hidden="1">
      <c r="A104" s="216"/>
      <c r="B104" s="504"/>
      <c r="C104" s="533"/>
      <c r="D104" s="533"/>
      <c r="E104" s="533"/>
      <c r="F104" s="533"/>
      <c r="G104" s="533"/>
      <c r="H104" s="534"/>
      <c r="I104" s="536"/>
      <c r="J104" s="536"/>
      <c r="K104" s="536"/>
      <c r="L104" s="536"/>
      <c r="M104" s="536"/>
      <c r="N104" s="546"/>
      <c r="O104" s="546"/>
      <c r="P104" s="214"/>
      <c r="Q104" s="546"/>
      <c r="R104" s="546"/>
      <c r="S104" s="546"/>
      <c r="T104" s="504"/>
      <c r="U104" s="533"/>
      <c r="V104" s="534"/>
      <c r="W104" s="504"/>
      <c r="X104" s="533"/>
      <c r="Y104" s="534"/>
      <c r="Z104" s="536"/>
      <c r="AA104" s="536"/>
      <c r="AB104" s="536"/>
      <c r="AC104" s="504"/>
      <c r="AD104" s="510"/>
      <c r="AE104" s="511"/>
      <c r="AF104" s="504"/>
      <c r="AG104" s="533"/>
      <c r="AH104" s="534"/>
      <c r="AI104" s="536"/>
      <c r="AJ104" s="536"/>
      <c r="AK104" s="536"/>
      <c r="AL104" s="536"/>
      <c r="AM104" s="536"/>
      <c r="AN104" s="536"/>
      <c r="AO104" s="832"/>
      <c r="AP104" s="533"/>
      <c r="AQ104" s="534"/>
      <c r="AR104" s="611"/>
      <c r="AS104" s="536"/>
      <c r="AT104" s="634"/>
    </row>
    <row r="105" spans="1:46" s="401" customFormat="1" ht="16.5" customHeight="1" hidden="1">
      <c r="A105" s="399"/>
      <c r="B105" s="835"/>
      <c r="C105" s="829"/>
      <c r="D105" s="829"/>
      <c r="E105" s="829"/>
      <c r="F105" s="829"/>
      <c r="G105" s="829"/>
      <c r="H105" s="830"/>
      <c r="I105" s="835"/>
      <c r="J105" s="829"/>
      <c r="K105" s="829"/>
      <c r="L105" s="829"/>
      <c r="M105" s="830"/>
      <c r="N105" s="827"/>
      <c r="O105" s="827"/>
      <c r="P105" s="400"/>
      <c r="Q105" s="692"/>
      <c r="R105" s="693"/>
      <c r="S105" s="694"/>
      <c r="T105" s="683"/>
      <c r="U105" s="683"/>
      <c r="V105" s="683"/>
      <c r="W105" s="835"/>
      <c r="X105" s="829"/>
      <c r="Y105" s="830"/>
      <c r="Z105" s="682"/>
      <c r="AA105" s="683"/>
      <c r="AB105" s="683"/>
      <c r="AC105" s="842"/>
      <c r="AD105" s="843"/>
      <c r="AE105" s="844"/>
      <c r="AF105" s="842"/>
      <c r="AG105" s="829"/>
      <c r="AH105" s="830"/>
      <c r="AI105" s="682"/>
      <c r="AJ105" s="683"/>
      <c r="AK105" s="683"/>
      <c r="AL105" s="682"/>
      <c r="AM105" s="683"/>
      <c r="AN105" s="683"/>
      <c r="AO105" s="828"/>
      <c r="AP105" s="829"/>
      <c r="AQ105" s="830"/>
      <c r="AR105" s="682"/>
      <c r="AS105" s="683"/>
      <c r="AT105" s="685"/>
    </row>
    <row r="106" spans="1:46" ht="16.5" customHeight="1">
      <c r="A106" s="213" t="s">
        <v>618</v>
      </c>
      <c r="B106" s="504" t="s">
        <v>691</v>
      </c>
      <c r="C106" s="505"/>
      <c r="D106" s="505"/>
      <c r="E106" s="505"/>
      <c r="F106" s="505"/>
      <c r="G106" s="505"/>
      <c r="H106" s="506"/>
      <c r="I106" s="536" t="s">
        <v>595</v>
      </c>
      <c r="J106" s="536"/>
      <c r="K106" s="536"/>
      <c r="L106" s="536"/>
      <c r="M106" s="536"/>
      <c r="N106" s="531" t="s">
        <v>381</v>
      </c>
      <c r="O106" s="532"/>
      <c r="P106" s="228" t="s">
        <v>530</v>
      </c>
      <c r="Q106" s="509" t="s">
        <v>162</v>
      </c>
      <c r="R106" s="505"/>
      <c r="S106" s="506"/>
      <c r="T106" s="509" t="s">
        <v>270</v>
      </c>
      <c r="U106" s="505"/>
      <c r="V106" s="506"/>
      <c r="W106" s="509" t="s">
        <v>637</v>
      </c>
      <c r="X106" s="505"/>
      <c r="Y106" s="506"/>
      <c r="Z106" s="509" t="s">
        <v>162</v>
      </c>
      <c r="AA106" s="505"/>
      <c r="AB106" s="506"/>
      <c r="AC106" s="535" t="s">
        <v>634</v>
      </c>
      <c r="AD106" s="507"/>
      <c r="AE106" s="508"/>
      <c r="AF106" s="509" t="s">
        <v>162</v>
      </c>
      <c r="AG106" s="505"/>
      <c r="AH106" s="506"/>
      <c r="AI106" s="509" t="s">
        <v>162</v>
      </c>
      <c r="AJ106" s="505"/>
      <c r="AK106" s="506"/>
      <c r="AL106" s="509" t="s">
        <v>162</v>
      </c>
      <c r="AM106" s="505"/>
      <c r="AN106" s="506"/>
      <c r="AO106" s="538" t="s">
        <v>162</v>
      </c>
      <c r="AP106" s="505"/>
      <c r="AQ106" s="506"/>
      <c r="AR106" s="523" t="s">
        <v>162</v>
      </c>
      <c r="AS106" s="505"/>
      <c r="AT106" s="524"/>
    </row>
    <row r="107" spans="1:46" s="401" customFormat="1" ht="16.5" customHeight="1">
      <c r="A107" s="399"/>
      <c r="B107" s="504"/>
      <c r="C107" s="505"/>
      <c r="D107" s="505"/>
      <c r="E107" s="505"/>
      <c r="F107" s="505"/>
      <c r="G107" s="505"/>
      <c r="H107" s="506"/>
      <c r="I107" s="504"/>
      <c r="J107" s="507"/>
      <c r="K107" s="507"/>
      <c r="L107" s="507"/>
      <c r="M107" s="508"/>
      <c r="N107" s="546"/>
      <c r="O107" s="546"/>
      <c r="P107" s="402"/>
      <c r="Q107" s="509"/>
      <c r="R107" s="505"/>
      <c r="S107" s="506"/>
      <c r="T107" s="509"/>
      <c r="U107" s="505"/>
      <c r="V107" s="506"/>
      <c r="W107" s="509"/>
      <c r="X107" s="505"/>
      <c r="Y107" s="506"/>
      <c r="Z107" s="509"/>
      <c r="AA107" s="505"/>
      <c r="AB107" s="506"/>
      <c r="AC107" s="509"/>
      <c r="AD107" s="510"/>
      <c r="AE107" s="511"/>
      <c r="AF107" s="509"/>
      <c r="AG107" s="505"/>
      <c r="AH107" s="506"/>
      <c r="AI107" s="509"/>
      <c r="AJ107" s="505"/>
      <c r="AK107" s="506"/>
      <c r="AL107" s="509"/>
      <c r="AM107" s="505"/>
      <c r="AN107" s="506"/>
      <c r="AO107" s="538"/>
      <c r="AP107" s="505"/>
      <c r="AQ107" s="506"/>
      <c r="AR107" s="523"/>
      <c r="AS107" s="505"/>
      <c r="AT107" s="524"/>
    </row>
    <row r="108" spans="1:46" ht="16.5" customHeight="1">
      <c r="A108" s="216" t="s">
        <v>236</v>
      </c>
      <c r="B108" s="504" t="s">
        <v>237</v>
      </c>
      <c r="C108" s="591"/>
      <c r="D108" s="845" t="s">
        <v>617</v>
      </c>
      <c r="E108" s="846"/>
      <c r="F108" s="846"/>
      <c r="G108" s="846"/>
      <c r="H108" s="847"/>
      <c r="I108" s="536"/>
      <c r="J108" s="536"/>
      <c r="K108" s="536"/>
      <c r="L108" s="536"/>
      <c r="M108" s="536"/>
      <c r="N108" s="546"/>
      <c r="O108" s="546"/>
      <c r="P108" s="215"/>
      <c r="Q108" s="546"/>
      <c r="R108" s="546"/>
      <c r="S108" s="546"/>
      <c r="T108" s="536"/>
      <c r="U108" s="536"/>
      <c r="V108" s="536"/>
      <c r="W108" s="504"/>
      <c r="X108" s="533"/>
      <c r="Y108" s="534"/>
      <c r="Z108" s="536"/>
      <c r="AA108" s="536"/>
      <c r="AB108" s="536"/>
      <c r="AC108" s="504"/>
      <c r="AD108" s="510"/>
      <c r="AE108" s="511"/>
      <c r="AF108" s="504"/>
      <c r="AG108" s="533"/>
      <c r="AH108" s="534"/>
      <c r="AI108" s="536"/>
      <c r="AJ108" s="536"/>
      <c r="AK108" s="536"/>
      <c r="AL108" s="536"/>
      <c r="AM108" s="536"/>
      <c r="AN108" s="536"/>
      <c r="AO108" s="832"/>
      <c r="AP108" s="533"/>
      <c r="AQ108" s="534"/>
      <c r="AR108" s="611"/>
      <c r="AS108" s="536"/>
      <c r="AT108" s="634"/>
    </row>
    <row r="109" spans="1:46" ht="16.5" customHeight="1" hidden="1">
      <c r="A109" s="117"/>
      <c r="B109" s="686"/>
      <c r="C109" s="825"/>
      <c r="D109" s="825"/>
      <c r="E109" s="825"/>
      <c r="F109" s="825"/>
      <c r="G109" s="825"/>
      <c r="H109" s="791"/>
      <c r="I109" s="588"/>
      <c r="J109" s="588"/>
      <c r="K109" s="588"/>
      <c r="L109" s="588"/>
      <c r="M109" s="588"/>
      <c r="N109" s="689"/>
      <c r="O109" s="689"/>
      <c r="P109" s="12"/>
      <c r="Q109" s="689"/>
      <c r="R109" s="689"/>
      <c r="S109" s="689"/>
      <c r="T109" s="689"/>
      <c r="U109" s="689"/>
      <c r="V109" s="689"/>
      <c r="W109" s="689"/>
      <c r="X109" s="689"/>
      <c r="Y109" s="689"/>
      <c r="Z109" s="689"/>
      <c r="AA109" s="689"/>
      <c r="AB109" s="689"/>
      <c r="AC109" s="686"/>
      <c r="AD109" s="687"/>
      <c r="AE109" s="688"/>
      <c r="AF109" s="686"/>
      <c r="AG109" s="825"/>
      <c r="AH109" s="791"/>
      <c r="AI109" s="689"/>
      <c r="AJ109" s="689"/>
      <c r="AK109" s="689"/>
      <c r="AL109" s="689"/>
      <c r="AM109" s="689"/>
      <c r="AN109" s="689"/>
      <c r="AO109" s="689"/>
      <c r="AP109" s="689"/>
      <c r="AQ109" s="689"/>
      <c r="AR109" s="689"/>
      <c r="AS109" s="689"/>
      <c r="AT109" s="831"/>
    </row>
    <row r="110" spans="1:46" ht="12" customHeight="1" thickBot="1">
      <c r="A110" s="612"/>
      <c r="B110" s="613"/>
      <c r="C110" s="613"/>
      <c r="D110" s="613"/>
      <c r="E110" s="613"/>
      <c r="F110" s="613"/>
      <c r="G110" s="613"/>
      <c r="H110" s="613"/>
      <c r="I110" s="613"/>
      <c r="J110" s="613"/>
      <c r="K110" s="613"/>
      <c r="L110" s="613"/>
      <c r="M110" s="613"/>
      <c r="N110" s="613"/>
      <c r="O110" s="613"/>
      <c r="P110" s="613"/>
      <c r="Q110" s="613"/>
      <c r="R110" s="613"/>
      <c r="S110" s="613"/>
      <c r="T110" s="613"/>
      <c r="U110" s="613"/>
      <c r="V110" s="613"/>
      <c r="W110" s="613"/>
      <c r="X110" s="613"/>
      <c r="Y110" s="613"/>
      <c r="Z110" s="613"/>
      <c r="AA110" s="613"/>
      <c r="AB110" s="613"/>
      <c r="AC110" s="613"/>
      <c r="AD110" s="613"/>
      <c r="AE110" s="613"/>
      <c r="AF110" s="613"/>
      <c r="AG110" s="613"/>
      <c r="AH110" s="613"/>
      <c r="AI110" s="613"/>
      <c r="AJ110" s="613"/>
      <c r="AK110" s="613"/>
      <c r="AL110" s="613"/>
      <c r="AM110" s="613"/>
      <c r="AN110" s="613"/>
      <c r="AO110" s="613"/>
      <c r="AP110" s="613"/>
      <c r="AQ110" s="613"/>
      <c r="AR110" s="613"/>
      <c r="AS110" s="613"/>
      <c r="AT110" s="614"/>
    </row>
    <row r="111" spans="1:48" ht="18" customHeight="1" thickBot="1">
      <c r="A111" s="104"/>
      <c r="B111" s="105"/>
      <c r="C111" s="610" t="s">
        <v>50</v>
      </c>
      <c r="D111" s="610"/>
      <c r="E111" s="610"/>
      <c r="F111" s="610"/>
      <c r="G111" s="610"/>
      <c r="H111" s="610"/>
      <c r="I111" s="106"/>
      <c r="J111" s="106"/>
      <c r="K111" s="106"/>
      <c r="L111" s="817" t="s">
        <v>0</v>
      </c>
      <c r="M111" s="817"/>
      <c r="N111" s="817"/>
      <c r="O111" s="574">
        <v>1</v>
      </c>
      <c r="P111" s="574"/>
      <c r="Q111" s="106"/>
      <c r="R111" s="106"/>
      <c r="S111" s="106"/>
      <c r="T111" s="610" t="s">
        <v>96</v>
      </c>
      <c r="U111" s="610"/>
      <c r="V111" s="610"/>
      <c r="W111" s="610"/>
      <c r="X111" s="574">
        <v>0</v>
      </c>
      <c r="Y111" s="574"/>
      <c r="Z111" s="106"/>
      <c r="AA111" s="106"/>
      <c r="AB111" s="106"/>
      <c r="AC111" s="106"/>
      <c r="AD111" s="610" t="s">
        <v>97</v>
      </c>
      <c r="AE111" s="610"/>
      <c r="AF111" s="610"/>
      <c r="AG111" s="574">
        <v>4</v>
      </c>
      <c r="AH111" s="575"/>
      <c r="AI111" s="106"/>
      <c r="AJ111" s="106"/>
      <c r="AK111" s="106"/>
      <c r="AL111" s="106"/>
      <c r="AM111" s="610" t="s">
        <v>11</v>
      </c>
      <c r="AN111" s="610"/>
      <c r="AO111" s="574">
        <f>O111+X111+AG111</f>
        <v>5</v>
      </c>
      <c r="AP111" s="574"/>
      <c r="AQ111" s="106"/>
      <c r="AR111" s="106"/>
      <c r="AS111" s="106"/>
      <c r="AT111" s="107"/>
      <c r="AU111"/>
      <c r="AV111"/>
    </row>
    <row r="112" spans="1:46" ht="18" customHeight="1">
      <c r="A112" s="826" t="s">
        <v>82</v>
      </c>
      <c r="B112" s="809"/>
      <c r="C112" s="645" t="s">
        <v>172</v>
      </c>
      <c r="D112" s="645"/>
      <c r="E112" s="645"/>
      <c r="F112" s="645" t="s">
        <v>173</v>
      </c>
      <c r="G112" s="645"/>
      <c r="H112" s="645"/>
      <c r="I112" s="645" t="s">
        <v>197</v>
      </c>
      <c r="J112" s="645"/>
      <c r="K112" s="645"/>
      <c r="L112" s="645" t="s">
        <v>174</v>
      </c>
      <c r="M112" s="645"/>
      <c r="N112" s="645"/>
      <c r="O112" s="645"/>
      <c r="P112" s="566" t="s">
        <v>238</v>
      </c>
      <c r="Q112" s="567"/>
      <c r="R112" s="566" t="s">
        <v>98</v>
      </c>
      <c r="S112" s="567"/>
      <c r="T112" s="806" t="s">
        <v>177</v>
      </c>
      <c r="U112" s="806"/>
      <c r="V112" s="806"/>
      <c r="W112" s="807"/>
      <c r="X112" s="808" t="s">
        <v>82</v>
      </c>
      <c r="Y112" s="809"/>
      <c r="Z112" s="645" t="s">
        <v>172</v>
      </c>
      <c r="AA112" s="645"/>
      <c r="AB112" s="645"/>
      <c r="AC112" s="645" t="s">
        <v>173</v>
      </c>
      <c r="AD112" s="645"/>
      <c r="AE112" s="645"/>
      <c r="AF112" s="645" t="s">
        <v>197</v>
      </c>
      <c r="AG112" s="645"/>
      <c r="AH112" s="645"/>
      <c r="AI112" s="645" t="s">
        <v>174</v>
      </c>
      <c r="AJ112" s="645"/>
      <c r="AK112" s="645"/>
      <c r="AL112" s="645"/>
      <c r="AM112" s="566"/>
      <c r="AN112" s="567"/>
      <c r="AO112" s="566" t="s">
        <v>98</v>
      </c>
      <c r="AP112" s="567"/>
      <c r="AQ112" s="645" t="s">
        <v>177</v>
      </c>
      <c r="AR112" s="645"/>
      <c r="AS112" s="645"/>
      <c r="AT112" s="833"/>
    </row>
    <row r="113" spans="1:46" ht="18" customHeight="1">
      <c r="A113" s="609">
        <v>1</v>
      </c>
      <c r="B113" s="500"/>
      <c r="C113" s="607" t="s">
        <v>643</v>
      </c>
      <c r="D113" s="608"/>
      <c r="E113" s="608"/>
      <c r="F113" s="500" t="s">
        <v>382</v>
      </c>
      <c r="G113" s="500"/>
      <c r="H113" s="500"/>
      <c r="I113" s="500" t="s">
        <v>621</v>
      </c>
      <c r="J113" s="500"/>
      <c r="K113" s="500"/>
      <c r="L113" s="500" t="s">
        <v>634</v>
      </c>
      <c r="M113" s="500"/>
      <c r="N113" s="500"/>
      <c r="O113" s="500"/>
      <c r="P113" s="525" t="s">
        <v>162</v>
      </c>
      <c r="Q113" s="597"/>
      <c r="R113" s="603" t="s">
        <v>162</v>
      </c>
      <c r="S113" s="604"/>
      <c r="T113" s="500" t="s">
        <v>162</v>
      </c>
      <c r="U113" s="500"/>
      <c r="V113" s="500"/>
      <c r="W113" s="605"/>
      <c r="X113" s="597"/>
      <c r="Y113" s="500"/>
      <c r="Z113" s="500"/>
      <c r="AA113" s="500"/>
      <c r="AB113" s="500"/>
      <c r="AC113" s="500"/>
      <c r="AD113" s="500"/>
      <c r="AE113" s="500"/>
      <c r="AF113" s="500"/>
      <c r="AG113" s="500"/>
      <c r="AH113" s="500"/>
      <c r="AI113" s="500"/>
      <c r="AJ113" s="500"/>
      <c r="AK113" s="500"/>
      <c r="AL113" s="500"/>
      <c r="AM113" s="589"/>
      <c r="AN113" s="590"/>
      <c r="AO113" s="678"/>
      <c r="AP113" s="590"/>
      <c r="AQ113" s="500"/>
      <c r="AR113" s="500"/>
      <c r="AS113" s="500"/>
      <c r="AT113" s="605"/>
    </row>
    <row r="114" spans="1:46" ht="18" customHeight="1">
      <c r="A114" s="609"/>
      <c r="B114" s="500"/>
      <c r="C114" s="691"/>
      <c r="D114" s="500"/>
      <c r="E114" s="500"/>
      <c r="F114" s="500"/>
      <c r="G114" s="500"/>
      <c r="H114" s="500"/>
      <c r="I114" s="500"/>
      <c r="J114" s="500"/>
      <c r="K114" s="500"/>
      <c r="L114" s="500"/>
      <c r="M114" s="500"/>
      <c r="N114" s="500"/>
      <c r="O114" s="500"/>
      <c r="P114" s="525"/>
      <c r="Q114" s="597"/>
      <c r="R114" s="606"/>
      <c r="S114" s="590"/>
      <c r="T114" s="500"/>
      <c r="U114" s="500"/>
      <c r="V114" s="500"/>
      <c r="W114" s="605"/>
      <c r="X114" s="597"/>
      <c r="Y114" s="500"/>
      <c r="Z114" s="500"/>
      <c r="AA114" s="500"/>
      <c r="AB114" s="500"/>
      <c r="AC114" s="500"/>
      <c r="AD114" s="500"/>
      <c r="AE114" s="500"/>
      <c r="AF114" s="500"/>
      <c r="AG114" s="500"/>
      <c r="AH114" s="500"/>
      <c r="AI114" s="500"/>
      <c r="AJ114" s="500"/>
      <c r="AK114" s="500"/>
      <c r="AL114" s="500"/>
      <c r="AM114" s="589"/>
      <c r="AN114" s="590"/>
      <c r="AO114" s="678"/>
      <c r="AP114" s="590"/>
      <c r="AQ114" s="500"/>
      <c r="AR114" s="500"/>
      <c r="AS114" s="500"/>
      <c r="AT114" s="605"/>
    </row>
    <row r="115" spans="1:46" ht="18" customHeight="1">
      <c r="A115" s="609"/>
      <c r="B115" s="500"/>
      <c r="C115" s="691"/>
      <c r="D115" s="500"/>
      <c r="E115" s="500"/>
      <c r="F115" s="500"/>
      <c r="G115" s="500"/>
      <c r="H115" s="500"/>
      <c r="I115" s="500"/>
      <c r="J115" s="500"/>
      <c r="K115" s="500"/>
      <c r="L115" s="500"/>
      <c r="M115" s="500"/>
      <c r="N115" s="500"/>
      <c r="O115" s="500"/>
      <c r="P115" s="525"/>
      <c r="Q115" s="597"/>
      <c r="R115" s="606"/>
      <c r="S115" s="590"/>
      <c r="T115" s="500"/>
      <c r="U115" s="500"/>
      <c r="V115" s="500"/>
      <c r="W115" s="605"/>
      <c r="X115" s="597"/>
      <c r="Y115" s="500"/>
      <c r="Z115" s="500"/>
      <c r="AA115" s="500"/>
      <c r="AB115" s="500"/>
      <c r="AC115" s="500"/>
      <c r="AD115" s="500"/>
      <c r="AE115" s="500"/>
      <c r="AF115" s="500"/>
      <c r="AG115" s="500"/>
      <c r="AH115" s="500"/>
      <c r="AI115" s="500"/>
      <c r="AJ115" s="500"/>
      <c r="AK115" s="500"/>
      <c r="AL115" s="500"/>
      <c r="AM115" s="589"/>
      <c r="AN115" s="590"/>
      <c r="AO115" s="678"/>
      <c r="AP115" s="590"/>
      <c r="AQ115" s="500"/>
      <c r="AR115" s="500"/>
      <c r="AS115" s="500"/>
      <c r="AT115" s="605"/>
    </row>
    <row r="116" spans="1:46" ht="19.5" customHeight="1">
      <c r="A116" s="609">
        <v>2</v>
      </c>
      <c r="B116" s="500"/>
      <c r="C116" s="607" t="s">
        <v>641</v>
      </c>
      <c r="D116" s="608"/>
      <c r="E116" s="608"/>
      <c r="F116" s="500" t="s">
        <v>382</v>
      </c>
      <c r="G116" s="500"/>
      <c r="H116" s="500"/>
      <c r="I116" s="500" t="s">
        <v>628</v>
      </c>
      <c r="J116" s="500"/>
      <c r="K116" s="500"/>
      <c r="L116" s="500" t="s">
        <v>162</v>
      </c>
      <c r="M116" s="500"/>
      <c r="N116" s="500"/>
      <c r="O116" s="500"/>
      <c r="P116" s="525" t="s">
        <v>162</v>
      </c>
      <c r="Q116" s="597"/>
      <c r="R116" s="606" t="s">
        <v>162</v>
      </c>
      <c r="S116" s="590"/>
      <c r="T116" s="500" t="s">
        <v>642</v>
      </c>
      <c r="U116" s="500"/>
      <c r="V116" s="500"/>
      <c r="W116" s="605"/>
      <c r="X116" s="597"/>
      <c r="Y116" s="500"/>
      <c r="Z116" s="500"/>
      <c r="AA116" s="500"/>
      <c r="AB116" s="500"/>
      <c r="AC116" s="500"/>
      <c r="AD116" s="500"/>
      <c r="AE116" s="500"/>
      <c r="AF116" s="500"/>
      <c r="AG116" s="500"/>
      <c r="AH116" s="500"/>
      <c r="AI116" s="500"/>
      <c r="AJ116" s="500"/>
      <c r="AK116" s="500"/>
      <c r="AL116" s="500"/>
      <c r="AM116" s="589"/>
      <c r="AN116" s="590"/>
      <c r="AO116" s="678"/>
      <c r="AP116" s="590"/>
      <c r="AQ116" s="500"/>
      <c r="AR116" s="500"/>
      <c r="AS116" s="500"/>
      <c r="AT116" s="605"/>
    </row>
    <row r="117" spans="1:46" ht="19.5" customHeight="1">
      <c r="A117" s="609">
        <v>1</v>
      </c>
      <c r="B117" s="500"/>
      <c r="C117" s="607" t="s">
        <v>641</v>
      </c>
      <c r="D117" s="608"/>
      <c r="E117" s="608"/>
      <c r="F117" s="500" t="s">
        <v>382</v>
      </c>
      <c r="G117" s="500"/>
      <c r="H117" s="500"/>
      <c r="I117" s="500" t="s">
        <v>650</v>
      </c>
      <c r="J117" s="500"/>
      <c r="K117" s="500"/>
      <c r="L117" s="500" t="s">
        <v>634</v>
      </c>
      <c r="M117" s="500"/>
      <c r="N117" s="500"/>
      <c r="O117" s="500"/>
      <c r="P117" s="525" t="s">
        <v>162</v>
      </c>
      <c r="Q117" s="597"/>
      <c r="R117" s="606" t="s">
        <v>162</v>
      </c>
      <c r="S117" s="590"/>
      <c r="T117" s="500" t="s">
        <v>642</v>
      </c>
      <c r="U117" s="500"/>
      <c r="V117" s="500"/>
      <c r="W117" s="605"/>
      <c r="X117" s="518"/>
      <c r="Y117" s="537"/>
      <c r="Z117" s="525"/>
      <c r="AA117" s="545"/>
      <c r="AB117" s="537"/>
      <c r="AC117" s="525"/>
      <c r="AD117" s="545"/>
      <c r="AE117" s="537"/>
      <c r="AF117" s="525"/>
      <c r="AG117" s="545"/>
      <c r="AH117" s="537"/>
      <c r="AI117" s="525"/>
      <c r="AJ117" s="545"/>
      <c r="AK117" s="545"/>
      <c r="AL117" s="537"/>
      <c r="AM117" s="525"/>
      <c r="AN117" s="537"/>
      <c r="AO117" s="525"/>
      <c r="AP117" s="537"/>
      <c r="AQ117" s="525"/>
      <c r="AR117" s="545"/>
      <c r="AS117" s="545"/>
      <c r="AT117" s="592"/>
    </row>
    <row r="118" spans="1:46" ht="19.5" customHeight="1">
      <c r="A118" s="518">
        <v>1</v>
      </c>
      <c r="B118" s="537"/>
      <c r="C118" s="607" t="s">
        <v>641</v>
      </c>
      <c r="D118" s="608"/>
      <c r="E118" s="608"/>
      <c r="F118" s="500" t="s">
        <v>382</v>
      </c>
      <c r="G118" s="500"/>
      <c r="H118" s="500"/>
      <c r="I118" s="500" t="s">
        <v>651</v>
      </c>
      <c r="J118" s="500"/>
      <c r="K118" s="500"/>
      <c r="L118" s="500" t="s">
        <v>634</v>
      </c>
      <c r="M118" s="500"/>
      <c r="N118" s="500"/>
      <c r="O118" s="500"/>
      <c r="P118" s="525" t="s">
        <v>162</v>
      </c>
      <c r="Q118" s="597"/>
      <c r="R118" s="606" t="s">
        <v>162</v>
      </c>
      <c r="S118" s="590"/>
      <c r="T118" s="500" t="s">
        <v>642</v>
      </c>
      <c r="U118" s="500"/>
      <c r="V118" s="500"/>
      <c r="W118" s="605"/>
      <c r="X118" s="518"/>
      <c r="Y118" s="537"/>
      <c r="Z118" s="525"/>
      <c r="AA118" s="545"/>
      <c r="AB118" s="537"/>
      <c r="AC118" s="525"/>
      <c r="AD118" s="545"/>
      <c r="AE118" s="537"/>
      <c r="AF118" s="525"/>
      <c r="AG118" s="545"/>
      <c r="AH118" s="537"/>
      <c r="AI118" s="525"/>
      <c r="AJ118" s="545"/>
      <c r="AK118" s="545"/>
      <c r="AL118" s="537"/>
      <c r="AM118" s="525"/>
      <c r="AN118" s="537"/>
      <c r="AO118" s="525"/>
      <c r="AP118" s="537"/>
      <c r="AQ118" s="525"/>
      <c r="AR118" s="545"/>
      <c r="AS118" s="545"/>
      <c r="AT118" s="592"/>
    </row>
    <row r="119" spans="1:46" ht="19.5" customHeight="1">
      <c r="A119" s="609"/>
      <c r="B119" s="500"/>
      <c r="C119" s="607"/>
      <c r="D119" s="608"/>
      <c r="E119" s="608"/>
      <c r="F119" s="500"/>
      <c r="G119" s="500"/>
      <c r="H119" s="500"/>
      <c r="I119" s="500"/>
      <c r="J119" s="500"/>
      <c r="K119" s="500"/>
      <c r="L119" s="500"/>
      <c r="M119" s="500"/>
      <c r="N119" s="500"/>
      <c r="O119" s="500"/>
      <c r="P119" s="525"/>
      <c r="Q119" s="597"/>
      <c r="R119" s="603"/>
      <c r="S119" s="604"/>
      <c r="T119" s="500"/>
      <c r="U119" s="500"/>
      <c r="V119" s="500"/>
      <c r="W119" s="605"/>
      <c r="X119" s="518"/>
      <c r="Y119" s="537"/>
      <c r="Z119" s="525"/>
      <c r="AA119" s="545"/>
      <c r="AB119" s="537"/>
      <c r="AC119" s="525"/>
      <c r="AD119" s="545"/>
      <c r="AE119" s="537"/>
      <c r="AF119" s="525"/>
      <c r="AG119" s="545"/>
      <c r="AH119" s="537"/>
      <c r="AI119" s="525"/>
      <c r="AJ119" s="545"/>
      <c r="AK119" s="545"/>
      <c r="AL119" s="537"/>
      <c r="AM119" s="525"/>
      <c r="AN119" s="537"/>
      <c r="AO119" s="525"/>
      <c r="AP119" s="537"/>
      <c r="AQ119" s="525"/>
      <c r="AR119" s="545"/>
      <c r="AS119" s="545"/>
      <c r="AT119" s="592"/>
    </row>
    <row r="120" spans="1:46" ht="19.5" customHeight="1">
      <c r="A120" s="609">
        <v>1</v>
      </c>
      <c r="B120" s="500"/>
      <c r="C120" s="607" t="s">
        <v>640</v>
      </c>
      <c r="D120" s="608"/>
      <c r="E120" s="608"/>
      <c r="F120" s="500" t="s">
        <v>635</v>
      </c>
      <c r="G120" s="500"/>
      <c r="H120" s="500"/>
      <c r="I120" s="500" t="s">
        <v>637</v>
      </c>
      <c r="J120" s="500"/>
      <c r="K120" s="500"/>
      <c r="L120" s="500" t="s">
        <v>162</v>
      </c>
      <c r="M120" s="500"/>
      <c r="N120" s="500"/>
      <c r="O120" s="500"/>
      <c r="P120" s="525" t="s">
        <v>162</v>
      </c>
      <c r="Q120" s="597"/>
      <c r="R120" s="603" t="s">
        <v>162</v>
      </c>
      <c r="S120" s="604"/>
      <c r="T120" s="500" t="s">
        <v>622</v>
      </c>
      <c r="U120" s="500"/>
      <c r="V120" s="500"/>
      <c r="W120" s="605"/>
      <c r="X120" s="518"/>
      <c r="Y120" s="537"/>
      <c r="Z120" s="525"/>
      <c r="AA120" s="545"/>
      <c r="AB120" s="537"/>
      <c r="AC120" s="525"/>
      <c r="AD120" s="545"/>
      <c r="AE120" s="537"/>
      <c r="AF120" s="525"/>
      <c r="AG120" s="545"/>
      <c r="AH120" s="537"/>
      <c r="AI120" s="525"/>
      <c r="AJ120" s="545"/>
      <c r="AK120" s="545"/>
      <c r="AL120" s="537"/>
      <c r="AM120" s="525"/>
      <c r="AN120" s="537"/>
      <c r="AO120" s="525"/>
      <c r="AP120" s="537"/>
      <c r="AQ120" s="525"/>
      <c r="AR120" s="545"/>
      <c r="AS120" s="545"/>
      <c r="AT120" s="592"/>
    </row>
    <row r="121" spans="1:46" ht="19.5" customHeight="1">
      <c r="A121" s="518"/>
      <c r="B121" s="537"/>
      <c r="C121" s="602"/>
      <c r="D121" s="500"/>
      <c r="E121" s="500"/>
      <c r="F121" s="500"/>
      <c r="G121" s="500"/>
      <c r="H121" s="500"/>
      <c r="I121" s="525"/>
      <c r="J121" s="545"/>
      <c r="K121" s="537"/>
      <c r="L121" s="695"/>
      <c r="M121" s="696"/>
      <c r="N121" s="696"/>
      <c r="O121" s="697"/>
      <c r="P121" s="525"/>
      <c r="Q121" s="597"/>
      <c r="R121" s="598"/>
      <c r="S121" s="597"/>
      <c r="T121" s="500"/>
      <c r="U121" s="500"/>
      <c r="V121" s="500"/>
      <c r="W121" s="605"/>
      <c r="X121" s="518"/>
      <c r="Y121" s="537"/>
      <c r="Z121" s="525"/>
      <c r="AA121" s="545"/>
      <c r="AB121" s="537"/>
      <c r="AC121" s="525"/>
      <c r="AD121" s="545"/>
      <c r="AE121" s="537"/>
      <c r="AF121" s="525"/>
      <c r="AG121" s="545"/>
      <c r="AH121" s="537"/>
      <c r="AI121" s="525"/>
      <c r="AJ121" s="545"/>
      <c r="AK121" s="545"/>
      <c r="AL121" s="537"/>
      <c r="AM121" s="525"/>
      <c r="AN121" s="537"/>
      <c r="AO121" s="525"/>
      <c r="AP121" s="537"/>
      <c r="AQ121" s="525"/>
      <c r="AR121" s="545"/>
      <c r="AS121" s="545"/>
      <c r="AT121" s="592"/>
    </row>
    <row r="122" spans="1:46" ht="18" customHeight="1">
      <c r="A122" s="609"/>
      <c r="B122" s="500"/>
      <c r="C122" s="602"/>
      <c r="D122" s="500"/>
      <c r="E122" s="500"/>
      <c r="F122" s="500"/>
      <c r="G122" s="500"/>
      <c r="H122" s="500"/>
      <c r="I122" s="500"/>
      <c r="J122" s="500"/>
      <c r="K122" s="500"/>
      <c r="L122" s="500"/>
      <c r="M122" s="500"/>
      <c r="N122" s="500"/>
      <c r="O122" s="500"/>
      <c r="P122" s="525"/>
      <c r="Q122" s="597"/>
      <c r="R122" s="598"/>
      <c r="S122" s="597"/>
      <c r="T122" s="500"/>
      <c r="U122" s="500"/>
      <c r="V122" s="500"/>
      <c r="W122" s="605"/>
      <c r="X122" s="597"/>
      <c r="Y122" s="500"/>
      <c r="Z122" s="500"/>
      <c r="AA122" s="500"/>
      <c r="AB122" s="500"/>
      <c r="AC122" s="500"/>
      <c r="AD122" s="500"/>
      <c r="AE122" s="500"/>
      <c r="AF122" s="500"/>
      <c r="AG122" s="500"/>
      <c r="AH122" s="500"/>
      <c r="AI122" s="500"/>
      <c r="AJ122" s="500"/>
      <c r="AK122" s="500"/>
      <c r="AL122" s="500"/>
      <c r="AM122" s="589"/>
      <c r="AN122" s="590"/>
      <c r="AO122" s="678"/>
      <c r="AP122" s="590"/>
      <c r="AQ122" s="500"/>
      <c r="AR122" s="500"/>
      <c r="AS122" s="500"/>
      <c r="AT122" s="605"/>
    </row>
    <row r="123" spans="1:46" ht="18" customHeight="1">
      <c r="A123" s="609"/>
      <c r="B123" s="500"/>
      <c r="C123" s="602"/>
      <c r="D123" s="500"/>
      <c r="E123" s="500"/>
      <c r="F123" s="500"/>
      <c r="G123" s="500"/>
      <c r="H123" s="500"/>
      <c r="I123" s="500"/>
      <c r="J123" s="500"/>
      <c r="K123" s="500"/>
      <c r="L123" s="500"/>
      <c r="M123" s="500"/>
      <c r="N123" s="500"/>
      <c r="O123" s="500"/>
      <c r="P123" s="525"/>
      <c r="Q123" s="597"/>
      <c r="R123" s="598"/>
      <c r="S123" s="597"/>
      <c r="T123" s="500"/>
      <c r="U123" s="500"/>
      <c r="V123" s="500"/>
      <c r="W123" s="605"/>
      <c r="X123" s="597"/>
      <c r="Y123" s="500"/>
      <c r="Z123" s="500"/>
      <c r="AA123" s="500"/>
      <c r="AB123" s="500"/>
      <c r="AC123" s="500"/>
      <c r="AD123" s="500"/>
      <c r="AE123" s="500"/>
      <c r="AF123" s="500"/>
      <c r="AG123" s="500"/>
      <c r="AH123" s="500"/>
      <c r="AI123" s="500"/>
      <c r="AJ123" s="500"/>
      <c r="AK123" s="500"/>
      <c r="AL123" s="500"/>
      <c r="AM123" s="589"/>
      <c r="AN123" s="590"/>
      <c r="AO123" s="678"/>
      <c r="AP123" s="590"/>
      <c r="AQ123" s="500"/>
      <c r="AR123" s="500"/>
      <c r="AS123" s="500"/>
      <c r="AT123" s="605"/>
    </row>
    <row r="124" spans="1:46" ht="18" customHeight="1" hidden="1">
      <c r="A124" s="690"/>
      <c r="B124" s="593"/>
      <c r="C124" s="602"/>
      <c r="D124" s="500"/>
      <c r="E124" s="500"/>
      <c r="F124" s="500"/>
      <c r="G124" s="500"/>
      <c r="H124" s="500"/>
      <c r="I124" s="500"/>
      <c r="J124" s="500"/>
      <c r="K124" s="500"/>
      <c r="L124" s="500"/>
      <c r="M124" s="500"/>
      <c r="N124" s="500"/>
      <c r="O124" s="500"/>
      <c r="P124" s="525"/>
      <c r="Q124" s="597"/>
      <c r="R124" s="598"/>
      <c r="S124" s="597"/>
      <c r="T124" s="500"/>
      <c r="U124" s="500"/>
      <c r="V124" s="500"/>
      <c r="W124" s="605"/>
      <c r="X124" s="597"/>
      <c r="Y124" s="500"/>
      <c r="Z124" s="500"/>
      <c r="AA124" s="500"/>
      <c r="AB124" s="500"/>
      <c r="AC124" s="500"/>
      <c r="AD124" s="500"/>
      <c r="AE124" s="500"/>
      <c r="AF124" s="500"/>
      <c r="AG124" s="500"/>
      <c r="AH124" s="500"/>
      <c r="AI124" s="500"/>
      <c r="AJ124" s="500"/>
      <c r="AK124" s="500"/>
      <c r="AL124" s="500"/>
      <c r="AM124" s="589"/>
      <c r="AN124" s="590"/>
      <c r="AO124" s="678"/>
      <c r="AP124" s="590"/>
      <c r="AQ124" s="500"/>
      <c r="AR124" s="500"/>
      <c r="AS124" s="500"/>
      <c r="AT124" s="605"/>
    </row>
    <row r="125" spans="1:46" ht="18" customHeight="1" hidden="1">
      <c r="A125" s="690"/>
      <c r="B125" s="593"/>
      <c r="C125" s="602"/>
      <c r="D125" s="500"/>
      <c r="E125" s="500"/>
      <c r="F125" s="500"/>
      <c r="G125" s="500"/>
      <c r="H125" s="500"/>
      <c r="I125" s="500"/>
      <c r="J125" s="500"/>
      <c r="K125" s="500"/>
      <c r="L125" s="500"/>
      <c r="M125" s="500"/>
      <c r="N125" s="500"/>
      <c r="O125" s="500"/>
      <c r="P125" s="525"/>
      <c r="Q125" s="597"/>
      <c r="R125" s="598"/>
      <c r="S125" s="597"/>
      <c r="T125" s="500"/>
      <c r="U125" s="500"/>
      <c r="V125" s="500"/>
      <c r="W125" s="605"/>
      <c r="X125" s="597"/>
      <c r="Y125" s="500"/>
      <c r="Z125" s="500"/>
      <c r="AA125" s="500"/>
      <c r="AB125" s="500"/>
      <c r="AC125" s="500"/>
      <c r="AD125" s="500"/>
      <c r="AE125" s="500"/>
      <c r="AF125" s="500"/>
      <c r="AG125" s="500"/>
      <c r="AH125" s="500"/>
      <c r="AI125" s="500"/>
      <c r="AJ125" s="500"/>
      <c r="AK125" s="500"/>
      <c r="AL125" s="500"/>
      <c r="AM125" s="589"/>
      <c r="AN125" s="590"/>
      <c r="AO125" s="678"/>
      <c r="AP125" s="590"/>
      <c r="AQ125" s="500"/>
      <c r="AR125" s="500"/>
      <c r="AS125" s="500"/>
      <c r="AT125" s="605"/>
    </row>
    <row r="126" spans="1:46" ht="18" customHeight="1" hidden="1">
      <c r="A126" s="609"/>
      <c r="B126" s="500"/>
      <c r="C126" s="602"/>
      <c r="D126" s="500"/>
      <c r="E126" s="500"/>
      <c r="F126" s="500"/>
      <c r="G126" s="500"/>
      <c r="H126" s="500"/>
      <c r="I126" s="500"/>
      <c r="J126" s="500"/>
      <c r="K126" s="500"/>
      <c r="L126" s="500"/>
      <c r="M126" s="500"/>
      <c r="N126" s="500"/>
      <c r="O126" s="500"/>
      <c r="P126" s="525"/>
      <c r="Q126" s="597"/>
      <c r="R126" s="598"/>
      <c r="S126" s="597"/>
      <c r="T126" s="599"/>
      <c r="U126" s="600"/>
      <c r="V126" s="600"/>
      <c r="W126" s="601"/>
      <c r="X126" s="597"/>
      <c r="Y126" s="500"/>
      <c r="Z126" s="500"/>
      <c r="AA126" s="500"/>
      <c r="AB126" s="500"/>
      <c r="AC126" s="500"/>
      <c r="AD126" s="500"/>
      <c r="AE126" s="500"/>
      <c r="AF126" s="500"/>
      <c r="AG126" s="500"/>
      <c r="AH126" s="500"/>
      <c r="AI126" s="525"/>
      <c r="AJ126" s="526"/>
      <c r="AK126" s="526"/>
      <c r="AL126" s="597"/>
      <c r="AM126" s="589"/>
      <c r="AN126" s="590"/>
      <c r="AO126" s="678"/>
      <c r="AP126" s="590"/>
      <c r="AQ126" s="500"/>
      <c r="AR126" s="500"/>
      <c r="AS126" s="500"/>
      <c r="AT126" s="605"/>
    </row>
    <row r="127" spans="1:46" ht="18" customHeight="1" hidden="1">
      <c r="A127" s="609"/>
      <c r="B127" s="500"/>
      <c r="C127" s="602"/>
      <c r="D127" s="500"/>
      <c r="E127" s="500"/>
      <c r="F127" s="500"/>
      <c r="G127" s="500"/>
      <c r="H127" s="500"/>
      <c r="I127" s="500"/>
      <c r="J127" s="500"/>
      <c r="K127" s="500"/>
      <c r="L127" s="500"/>
      <c r="M127" s="500"/>
      <c r="N127" s="500"/>
      <c r="O127" s="500"/>
      <c r="P127" s="525"/>
      <c r="Q127" s="597"/>
      <c r="R127" s="598"/>
      <c r="S127" s="597"/>
      <c r="T127" s="599"/>
      <c r="U127" s="600"/>
      <c r="V127" s="600"/>
      <c r="W127" s="601"/>
      <c r="X127" s="597"/>
      <c r="Y127" s="500"/>
      <c r="Z127" s="500"/>
      <c r="AA127" s="500"/>
      <c r="AB127" s="500"/>
      <c r="AC127" s="500"/>
      <c r="AD127" s="500"/>
      <c r="AE127" s="500"/>
      <c r="AF127" s="500"/>
      <c r="AG127" s="500"/>
      <c r="AH127" s="500"/>
      <c r="AI127" s="500"/>
      <c r="AJ127" s="500"/>
      <c r="AK127" s="500"/>
      <c r="AL127" s="500"/>
      <c r="AM127" s="589"/>
      <c r="AN127" s="590"/>
      <c r="AO127" s="678"/>
      <c r="AP127" s="590"/>
      <c r="AQ127" s="500"/>
      <c r="AR127" s="500"/>
      <c r="AS127" s="500"/>
      <c r="AT127" s="605"/>
    </row>
    <row r="128" spans="1:46" ht="18" customHeight="1" hidden="1">
      <c r="A128" s="518"/>
      <c r="B128" s="537"/>
      <c r="C128" s="602"/>
      <c r="D128" s="500"/>
      <c r="E128" s="500"/>
      <c r="F128" s="500"/>
      <c r="G128" s="500"/>
      <c r="H128" s="500"/>
      <c r="I128" s="500"/>
      <c r="J128" s="500"/>
      <c r="K128" s="500"/>
      <c r="L128" s="500"/>
      <c r="M128" s="500"/>
      <c r="N128" s="500"/>
      <c r="O128" s="500"/>
      <c r="P128" s="525"/>
      <c r="Q128" s="597"/>
      <c r="R128" s="598"/>
      <c r="S128" s="597"/>
      <c r="T128" s="599"/>
      <c r="U128" s="600"/>
      <c r="V128" s="600"/>
      <c r="W128" s="601"/>
      <c r="X128" s="518"/>
      <c r="Y128" s="537"/>
      <c r="Z128" s="525"/>
      <c r="AA128" s="545"/>
      <c r="AB128" s="537"/>
      <c r="AC128" s="525"/>
      <c r="AD128" s="545"/>
      <c r="AE128" s="537"/>
      <c r="AF128" s="525"/>
      <c r="AG128" s="545"/>
      <c r="AH128" s="537"/>
      <c r="AI128" s="525"/>
      <c r="AJ128" s="545"/>
      <c r="AK128" s="545"/>
      <c r="AL128" s="537"/>
      <c r="AM128" s="525"/>
      <c r="AN128" s="537"/>
      <c r="AO128" s="525"/>
      <c r="AP128" s="537"/>
      <c r="AQ128" s="525"/>
      <c r="AR128" s="545"/>
      <c r="AS128" s="545"/>
      <c r="AT128" s="592"/>
    </row>
    <row r="129" spans="1:46" ht="18" customHeight="1">
      <c r="A129" s="594" t="s">
        <v>605</v>
      </c>
      <c r="B129" s="595"/>
      <c r="C129" s="498" t="s">
        <v>606</v>
      </c>
      <c r="D129" s="499"/>
      <c r="E129" s="499"/>
      <c r="F129" s="500"/>
      <c r="G129" s="500"/>
      <c r="H129" s="500"/>
      <c r="I129" s="525"/>
      <c r="J129" s="545"/>
      <c r="K129" s="537"/>
      <c r="L129" s="500"/>
      <c r="M129" s="500"/>
      <c r="N129" s="500"/>
      <c r="O129" s="500"/>
      <c r="P129" s="525"/>
      <c r="Q129" s="597"/>
      <c r="R129" s="598"/>
      <c r="S129" s="597"/>
      <c r="T129" s="599"/>
      <c r="U129" s="600"/>
      <c r="V129" s="600"/>
      <c r="W129" s="601"/>
      <c r="X129" s="518"/>
      <c r="Y129" s="537"/>
      <c r="Z129" s="525"/>
      <c r="AA129" s="545"/>
      <c r="AB129" s="537"/>
      <c r="AC129" s="525"/>
      <c r="AD129" s="545"/>
      <c r="AE129" s="537"/>
      <c r="AF129" s="525"/>
      <c r="AG129" s="545"/>
      <c r="AH129" s="537"/>
      <c r="AI129" s="525"/>
      <c r="AJ129" s="545"/>
      <c r="AK129" s="545"/>
      <c r="AL129" s="537"/>
      <c r="AM129" s="525"/>
      <c r="AN129" s="537"/>
      <c r="AO129" s="525"/>
      <c r="AP129" s="537"/>
      <c r="AQ129" s="525"/>
      <c r="AR129" s="545"/>
      <c r="AS129" s="545"/>
      <c r="AT129" s="592"/>
    </row>
    <row r="130" spans="1:46" ht="18" customHeight="1">
      <c r="A130" s="518" t="s">
        <v>557</v>
      </c>
      <c r="B130" s="537"/>
      <c r="C130" s="596" t="s">
        <v>558</v>
      </c>
      <c r="D130" s="545"/>
      <c r="E130" s="537"/>
      <c r="F130" s="525"/>
      <c r="G130" s="545"/>
      <c r="H130" s="537"/>
      <c r="I130" s="525"/>
      <c r="J130" s="545"/>
      <c r="K130" s="537"/>
      <c r="L130" s="525"/>
      <c r="M130" s="545"/>
      <c r="N130" s="545"/>
      <c r="O130" s="537"/>
      <c r="P130" s="525"/>
      <c r="Q130" s="537"/>
      <c r="R130" s="525"/>
      <c r="S130" s="537"/>
      <c r="T130" s="599"/>
      <c r="U130" s="545"/>
      <c r="V130" s="545"/>
      <c r="W130" s="592"/>
      <c r="X130" s="518"/>
      <c r="Y130" s="537"/>
      <c r="Z130" s="525"/>
      <c r="AA130" s="545"/>
      <c r="AB130" s="537"/>
      <c r="AC130" s="525"/>
      <c r="AD130" s="545"/>
      <c r="AE130" s="537"/>
      <c r="AF130" s="525"/>
      <c r="AG130" s="545"/>
      <c r="AH130" s="537"/>
      <c r="AI130" s="525"/>
      <c r="AJ130" s="545"/>
      <c r="AK130" s="545"/>
      <c r="AL130" s="537"/>
      <c r="AM130" s="525"/>
      <c r="AN130" s="537"/>
      <c r="AO130" s="525"/>
      <c r="AP130" s="537"/>
      <c r="AQ130" s="525"/>
      <c r="AR130" s="545"/>
      <c r="AS130" s="545"/>
      <c r="AT130" s="592"/>
    </row>
    <row r="131" spans="1:46" ht="18" customHeight="1">
      <c r="A131" s="518" t="s">
        <v>250</v>
      </c>
      <c r="B131" s="537"/>
      <c r="C131" s="596" t="s">
        <v>591</v>
      </c>
      <c r="D131" s="545"/>
      <c r="E131" s="537"/>
      <c r="F131" s="500"/>
      <c r="G131" s="500"/>
      <c r="H131" s="500"/>
      <c r="I131" s="525"/>
      <c r="J131" s="545"/>
      <c r="K131" s="537"/>
      <c r="L131" s="500"/>
      <c r="M131" s="500"/>
      <c r="N131" s="500"/>
      <c r="O131" s="500"/>
      <c r="P131" s="589"/>
      <c r="Q131" s="590"/>
      <c r="R131" s="678"/>
      <c r="S131" s="590"/>
      <c r="T131" s="525"/>
      <c r="U131" s="526"/>
      <c r="V131" s="526"/>
      <c r="W131" s="527"/>
      <c r="X131" s="597"/>
      <c r="Y131" s="500"/>
      <c r="Z131" s="500"/>
      <c r="AA131" s="500"/>
      <c r="AB131" s="500"/>
      <c r="AC131" s="500"/>
      <c r="AD131" s="500"/>
      <c r="AE131" s="500"/>
      <c r="AF131" s="500"/>
      <c r="AG131" s="500"/>
      <c r="AH131" s="500"/>
      <c r="AI131" s="500"/>
      <c r="AJ131" s="500"/>
      <c r="AK131" s="500"/>
      <c r="AL131" s="500"/>
      <c r="AM131" s="589"/>
      <c r="AN131" s="590"/>
      <c r="AO131" s="678"/>
      <c r="AP131" s="590"/>
      <c r="AQ131" s="500"/>
      <c r="AR131" s="500"/>
      <c r="AS131" s="500"/>
      <c r="AT131" s="605"/>
    </row>
    <row r="132" spans="1:46" ht="18" customHeight="1">
      <c r="A132" s="518" t="s">
        <v>553</v>
      </c>
      <c r="B132" s="593"/>
      <c r="C132" s="542" t="s">
        <v>237</v>
      </c>
      <c r="D132" s="543"/>
      <c r="E132" s="543"/>
      <c r="F132" s="543"/>
      <c r="G132" s="543"/>
      <c r="H132" s="543"/>
      <c r="I132" s="543"/>
      <c r="J132" s="543"/>
      <c r="K132" s="544"/>
      <c r="L132" s="525"/>
      <c r="M132" s="591"/>
      <c r="N132" s="591"/>
      <c r="O132" s="519"/>
      <c r="P132" s="525"/>
      <c r="Q132" s="519"/>
      <c r="R132" s="525"/>
      <c r="S132" s="519"/>
      <c r="T132" s="525"/>
      <c r="U132" s="591"/>
      <c r="V132" s="591"/>
      <c r="W132" s="823"/>
      <c r="X132" s="518"/>
      <c r="Y132" s="519"/>
      <c r="Z132" s="525"/>
      <c r="AA132" s="591"/>
      <c r="AB132" s="519"/>
      <c r="AC132" s="525"/>
      <c r="AD132" s="591"/>
      <c r="AE132" s="519"/>
      <c r="AF132" s="525"/>
      <c r="AG132" s="591"/>
      <c r="AH132" s="519"/>
      <c r="AI132" s="525"/>
      <c r="AJ132" s="591"/>
      <c r="AK132" s="591"/>
      <c r="AL132" s="519"/>
      <c r="AM132" s="525"/>
      <c r="AN132" s="519"/>
      <c r="AO132" s="525"/>
      <c r="AP132" s="519"/>
      <c r="AQ132" s="525"/>
      <c r="AR132" s="591"/>
      <c r="AS132" s="591"/>
      <c r="AT132" s="823"/>
    </row>
    <row r="133" spans="1:46" ht="18" customHeight="1" thickBot="1">
      <c r="A133" s="824"/>
      <c r="B133" s="818"/>
      <c r="C133" s="818"/>
      <c r="D133" s="818"/>
      <c r="E133" s="818"/>
      <c r="F133" s="818"/>
      <c r="G133" s="818"/>
      <c r="H133" s="818"/>
      <c r="I133" s="818"/>
      <c r="J133" s="818"/>
      <c r="K133" s="818"/>
      <c r="L133" s="822"/>
      <c r="M133" s="820"/>
      <c r="N133" s="820"/>
      <c r="O133" s="821"/>
      <c r="P133" s="822"/>
      <c r="Q133" s="821"/>
      <c r="R133" s="820"/>
      <c r="S133" s="821"/>
      <c r="T133" s="818"/>
      <c r="U133" s="818"/>
      <c r="V133" s="818"/>
      <c r="W133" s="819"/>
      <c r="X133" s="821"/>
      <c r="Y133" s="818"/>
      <c r="Z133" s="818"/>
      <c r="AA133" s="818"/>
      <c r="AB133" s="818"/>
      <c r="AC133" s="818"/>
      <c r="AD133" s="818"/>
      <c r="AE133" s="818"/>
      <c r="AF133" s="818"/>
      <c r="AG133" s="818"/>
      <c r="AH133" s="818"/>
      <c r="AI133" s="822"/>
      <c r="AJ133" s="820"/>
      <c r="AK133" s="820"/>
      <c r="AL133" s="821"/>
      <c r="AM133" s="822"/>
      <c r="AN133" s="821"/>
      <c r="AO133" s="820"/>
      <c r="AP133" s="821"/>
      <c r="AQ133" s="818"/>
      <c r="AR133" s="818"/>
      <c r="AS133" s="818"/>
      <c r="AT133" s="819"/>
    </row>
    <row r="134" spans="1:46" ht="18" customHeight="1">
      <c r="A134" s="47" t="s">
        <v>692</v>
      </c>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48" t="s">
        <v>693</v>
      </c>
    </row>
    <row r="135" spans="1:46" ht="13.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8"/>
    </row>
    <row r="136" spans="1:46" ht="13.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row>
    <row r="137" spans="1:46" ht="13.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row>
    <row r="138" spans="1:46" ht="13.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row>
    <row r="139" spans="1:46" ht="13.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row>
    <row r="140" spans="1:46" ht="13.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row>
    <row r="141" spans="1:46" ht="13.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row>
    <row r="142" spans="1:46" ht="13.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row>
    <row r="143" spans="1:46" ht="13.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row>
    <row r="144" spans="1:46" ht="13.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row>
    <row r="145" spans="1:46" ht="13.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row>
    <row r="146" spans="1:46" ht="13.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row>
    <row r="147" spans="1:46" ht="13.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row>
    <row r="148" spans="1:46" ht="13.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row>
    <row r="149" spans="1:46" ht="13.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row>
    <row r="150" spans="1:46" ht="13.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row>
    <row r="151" spans="1:46" ht="13.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row>
    <row r="152" spans="1:46" ht="13.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row>
    <row r="153" spans="1:46" ht="13.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row>
    <row r="154" spans="1:46" ht="13.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row>
    <row r="155" spans="1:46" ht="13.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row>
    <row r="156" spans="1:46" ht="13.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row>
    <row r="157" spans="1:46" ht="13.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row>
    <row r="158" spans="1:46" ht="13.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row>
    <row r="159" spans="1:46" ht="13.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row>
    <row r="160" spans="1:46" ht="13.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row>
    <row r="161" spans="1:46" ht="13.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row>
    <row r="162" spans="1:46" ht="13.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row>
    <row r="163" spans="1:46" ht="13.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row>
    <row r="164" spans="1:46" ht="13.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row>
    <row r="165" spans="1:46" ht="13.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row>
    <row r="166" spans="1:46" ht="13.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row>
    <row r="167" spans="1:46" ht="13.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row>
    <row r="168" spans="1:46" ht="13.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row>
    <row r="169" spans="1:46" ht="13.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row>
    <row r="170" spans="1:46" ht="13.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row>
    <row r="171" spans="1:46" ht="13.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row>
    <row r="172" spans="1:46" ht="13.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row>
    <row r="173" spans="1:46" ht="13.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row>
    <row r="174" spans="1:46" ht="13.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row>
    <row r="175" spans="1:46" ht="13.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row>
    <row r="176" spans="1:46" ht="13.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row>
    <row r="177" spans="1:46" ht="13.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row>
    <row r="178" spans="1:46" ht="13.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row>
    <row r="179" spans="1:46" ht="13.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row>
    <row r="180" spans="1:46" ht="13.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row>
    <row r="181" spans="1:46" ht="13.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row>
    <row r="182" spans="1:46" ht="13.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row>
    <row r="183" spans="1:46" ht="13.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row>
    <row r="184" spans="1:46" ht="13.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row>
    <row r="185" spans="1:46" ht="13.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row>
    <row r="186" spans="1:46" ht="13.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row>
    <row r="187" spans="1:46" ht="13.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row>
    <row r="188" spans="1:46" ht="13.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row>
    <row r="189" spans="1:46" ht="13.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row>
    <row r="190" spans="1:46" ht="13.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row>
    <row r="191" spans="1:46" ht="13.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row>
    <row r="192" spans="1:46" ht="13.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row>
    <row r="193" spans="1:46" ht="13.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row>
    <row r="194" spans="1:46" ht="13.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row>
    <row r="195" spans="1:46" ht="13.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row>
    <row r="196" spans="1:46" ht="13.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row>
    <row r="197" spans="1:46" ht="13.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row>
    <row r="198" spans="1:46" ht="13.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row>
    <row r="199" spans="1:46" ht="13.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row>
    <row r="200" spans="1:46" ht="13.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row>
    <row r="201" spans="1:46" ht="13.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row>
    <row r="202" spans="1:46" ht="13.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row>
    <row r="203" spans="1:46" ht="13.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row>
    <row r="204" spans="1:46" ht="13.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row>
    <row r="205" spans="1:46" ht="13.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row>
    <row r="206" spans="1:46" ht="13.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row>
    <row r="207" spans="1:46" ht="13.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row>
    <row r="208" spans="1:46" ht="13.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row>
    <row r="209" spans="1:46" ht="13.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row>
    <row r="210" spans="1:46" ht="13.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row>
    <row r="211" spans="1:46" ht="13.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row>
    <row r="212" spans="1:46" ht="13.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row>
    <row r="213" spans="1:46" ht="13.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row>
    <row r="214" spans="1:46" ht="13.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row>
    <row r="215" spans="1:46" ht="13.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row>
  </sheetData>
  <sheetProtection/>
  <mergeCells count="1183">
    <mergeCell ref="B87:H87"/>
    <mergeCell ref="I87:M87"/>
    <mergeCell ref="N87:O87"/>
    <mergeCell ref="Q87:S87"/>
    <mergeCell ref="T87:V87"/>
    <mergeCell ref="AR87:AT87"/>
    <mergeCell ref="AF87:AH87"/>
    <mergeCell ref="AL83:AN83"/>
    <mergeCell ref="AI87:AK87"/>
    <mergeCell ref="AL87:AN87"/>
    <mergeCell ref="AO87:AQ87"/>
    <mergeCell ref="AR81:AT81"/>
    <mergeCell ref="Z77:AB77"/>
    <mergeCell ref="W77:Y77"/>
    <mergeCell ref="AL80:AN80"/>
    <mergeCell ref="AL81:AN81"/>
    <mergeCell ref="Z81:AB81"/>
    <mergeCell ref="AC81:AE81"/>
    <mergeCell ref="AR80:AT80"/>
    <mergeCell ref="N80:O80"/>
    <mergeCell ref="Q80:S80"/>
    <mergeCell ref="T80:V80"/>
    <mergeCell ref="W80:Y80"/>
    <mergeCell ref="Z80:AB80"/>
    <mergeCell ref="AC80:AE80"/>
    <mergeCell ref="AO80:AQ80"/>
    <mergeCell ref="B85:H85"/>
    <mergeCell ref="B78:H78"/>
    <mergeCell ref="N84:O84"/>
    <mergeCell ref="N77:O77"/>
    <mergeCell ref="N83:O83"/>
    <mergeCell ref="A33:B33"/>
    <mergeCell ref="A70:B70"/>
    <mergeCell ref="I69:N69"/>
    <mergeCell ref="N73:O73"/>
    <mergeCell ref="C63:H63"/>
    <mergeCell ref="A30:B30"/>
    <mergeCell ref="A38:B38"/>
    <mergeCell ref="B81:H81"/>
    <mergeCell ref="C38:W38"/>
    <mergeCell ref="C29:W29"/>
    <mergeCell ref="C30:W30"/>
    <mergeCell ref="B80:H80"/>
    <mergeCell ref="I80:M80"/>
    <mergeCell ref="S39:V39"/>
    <mergeCell ref="X26:AT26"/>
    <mergeCell ref="X34:AT34"/>
    <mergeCell ref="X35:AT35"/>
    <mergeCell ref="I75:M75"/>
    <mergeCell ref="B5:O8"/>
    <mergeCell ref="A31:B31"/>
    <mergeCell ref="A32:B32"/>
    <mergeCell ref="X31:AT31"/>
    <mergeCell ref="R8:AC8"/>
    <mergeCell ref="A29:B29"/>
    <mergeCell ref="R6:AC6"/>
    <mergeCell ref="W10:Y11"/>
    <mergeCell ref="AO12:AT13"/>
    <mergeCell ref="AG12:AJ13"/>
    <mergeCell ref="X30:AT30"/>
    <mergeCell ref="A20:B20"/>
    <mergeCell ref="A21:B21"/>
    <mergeCell ref="A25:B25"/>
    <mergeCell ref="A26:B26"/>
    <mergeCell ref="A24:B24"/>
    <mergeCell ref="AO17:AT17"/>
    <mergeCell ref="X25:AT25"/>
    <mergeCell ref="X29:AT29"/>
    <mergeCell ref="F56:H56"/>
    <mergeCell ref="X20:AT20"/>
    <mergeCell ref="X24:AT24"/>
    <mergeCell ref="X28:AT28"/>
    <mergeCell ref="C24:W24"/>
    <mergeCell ref="C28:W28"/>
    <mergeCell ref="C31:W31"/>
    <mergeCell ref="A28:B28"/>
    <mergeCell ref="AQ57:AT57"/>
    <mergeCell ref="A27:B27"/>
    <mergeCell ref="X27:AT27"/>
    <mergeCell ref="X33:AT33"/>
    <mergeCell ref="X38:AT38"/>
    <mergeCell ref="AH56:AL56"/>
    <mergeCell ref="X32:AT32"/>
    <mergeCell ref="AQ56:AT56"/>
    <mergeCell ref="AM57:AP57"/>
    <mergeCell ref="B90:H90"/>
    <mergeCell ref="I88:M88"/>
    <mergeCell ref="I93:M93"/>
    <mergeCell ref="AA63:AG63"/>
    <mergeCell ref="AO73:AQ73"/>
    <mergeCell ref="AF74:AH74"/>
    <mergeCell ref="AH68:AL68"/>
    <mergeCell ref="AQ67:AT67"/>
    <mergeCell ref="AM63:AP63"/>
    <mergeCell ref="AL74:AN74"/>
    <mergeCell ref="I92:M92"/>
    <mergeCell ref="N99:O99"/>
    <mergeCell ref="N97:O97"/>
    <mergeCell ref="B91:H91"/>
    <mergeCell ref="B88:H88"/>
    <mergeCell ref="I95:M95"/>
    <mergeCell ref="B89:H89"/>
    <mergeCell ref="I90:M90"/>
    <mergeCell ref="I91:M91"/>
    <mergeCell ref="I89:M89"/>
    <mergeCell ref="B94:H94"/>
    <mergeCell ref="B93:H93"/>
    <mergeCell ref="B92:H92"/>
    <mergeCell ref="B99:H99"/>
    <mergeCell ref="B98:H98"/>
    <mergeCell ref="B101:H101"/>
    <mergeCell ref="I102:M102"/>
    <mergeCell ref="I101:M101"/>
    <mergeCell ref="W98:Y98"/>
    <mergeCell ref="T99:V99"/>
    <mergeCell ref="Q99:S99"/>
    <mergeCell ref="I103:M103"/>
    <mergeCell ref="N101:O101"/>
    <mergeCell ref="Q101:S101"/>
    <mergeCell ref="I104:M104"/>
    <mergeCell ref="Z106:AB106"/>
    <mergeCell ref="B97:H97"/>
    <mergeCell ref="B96:H96"/>
    <mergeCell ref="B95:H95"/>
    <mergeCell ref="Z105:AB105"/>
    <mergeCell ref="Q105:S105"/>
    <mergeCell ref="N102:O102"/>
    <mergeCell ref="Q102:S102"/>
    <mergeCell ref="N103:O103"/>
    <mergeCell ref="B108:C108"/>
    <mergeCell ref="T102:V102"/>
    <mergeCell ref="T108:V108"/>
    <mergeCell ref="B102:H102"/>
    <mergeCell ref="W105:Y105"/>
    <mergeCell ref="W104:Y104"/>
    <mergeCell ref="B103:H103"/>
    <mergeCell ref="B105:H105"/>
    <mergeCell ref="I105:M105"/>
    <mergeCell ref="B104:H104"/>
    <mergeCell ref="AF106:AH106"/>
    <mergeCell ref="W106:Y106"/>
    <mergeCell ref="T105:V105"/>
    <mergeCell ref="N107:O107"/>
    <mergeCell ref="AC105:AE105"/>
    <mergeCell ref="D108:H108"/>
    <mergeCell ref="AC108:AE108"/>
    <mergeCell ref="AF108:AH108"/>
    <mergeCell ref="AC104:AE104"/>
    <mergeCell ref="Z99:AB99"/>
    <mergeCell ref="AF100:AH100"/>
    <mergeCell ref="I108:M108"/>
    <mergeCell ref="N108:O108"/>
    <mergeCell ref="Q108:S108"/>
    <mergeCell ref="AF105:AH105"/>
    <mergeCell ref="W108:Y108"/>
    <mergeCell ref="AF104:AH104"/>
    <mergeCell ref="Z108:AB108"/>
    <mergeCell ref="W103:Y103"/>
    <mergeCell ref="Z104:AB104"/>
    <mergeCell ref="AM68:AP68"/>
    <mergeCell ref="AM64:AP64"/>
    <mergeCell ref="AC97:AE97"/>
    <mergeCell ref="AC101:AE101"/>
    <mergeCell ref="AF96:AH96"/>
    <mergeCell ref="Z102:AB102"/>
    <mergeCell ref="N90:O90"/>
    <mergeCell ref="Q77:S77"/>
    <mergeCell ref="W97:Y97"/>
    <mergeCell ref="Q98:S98"/>
    <mergeCell ref="Z78:AB78"/>
    <mergeCell ref="AC98:AE98"/>
    <mergeCell ref="AC96:AE96"/>
    <mergeCell ref="W96:Y96"/>
    <mergeCell ref="N98:O98"/>
    <mergeCell ref="Z87:AB87"/>
    <mergeCell ref="Z93:AB93"/>
    <mergeCell ref="W83:Y83"/>
    <mergeCell ref="AC102:AE102"/>
    <mergeCell ref="AF98:AH98"/>
    <mergeCell ref="AF102:AH102"/>
    <mergeCell ref="AF101:AH101"/>
    <mergeCell ref="AF97:AH97"/>
    <mergeCell ref="W99:Y99"/>
    <mergeCell ref="W100:Y100"/>
    <mergeCell ref="AC87:AE87"/>
    <mergeCell ref="I84:M84"/>
    <mergeCell ref="I77:M77"/>
    <mergeCell ref="I85:M85"/>
    <mergeCell ref="AQ55:AT55"/>
    <mergeCell ref="Z96:AB96"/>
    <mergeCell ref="AQ58:AT58"/>
    <mergeCell ref="AH57:AL57"/>
    <mergeCell ref="AF81:AH81"/>
    <mergeCell ref="AI81:AK81"/>
    <mergeCell ref="AQ65:AT65"/>
    <mergeCell ref="X21:AT21"/>
    <mergeCell ref="B77:H77"/>
    <mergeCell ref="AI74:AK74"/>
    <mergeCell ref="Q76:S76"/>
    <mergeCell ref="T77:V77"/>
    <mergeCell ref="I76:M76"/>
    <mergeCell ref="B76:H76"/>
    <mergeCell ref="AA61:AG61"/>
    <mergeCell ref="AA66:AG66"/>
    <mergeCell ref="AM70:AP70"/>
    <mergeCell ref="AF95:AH95"/>
    <mergeCell ref="AC92:AE92"/>
    <mergeCell ref="AC73:AH73"/>
    <mergeCell ref="W81:Y81"/>
    <mergeCell ref="N81:O81"/>
    <mergeCell ref="N95:O95"/>
    <mergeCell ref="T90:V90"/>
    <mergeCell ref="AC78:AE78"/>
    <mergeCell ref="AF80:AH80"/>
    <mergeCell ref="W87:Y87"/>
    <mergeCell ref="AF103:AH103"/>
    <mergeCell ref="Z103:AB103"/>
    <mergeCell ref="AC103:AE103"/>
    <mergeCell ref="Z98:AB98"/>
    <mergeCell ref="Z97:AB97"/>
    <mergeCell ref="W102:Y102"/>
    <mergeCell ref="W101:Y101"/>
    <mergeCell ref="Z100:AB100"/>
    <mergeCell ref="AC99:AE99"/>
    <mergeCell ref="AF99:AH99"/>
    <mergeCell ref="AV45:BN45"/>
    <mergeCell ref="AO93:AQ93"/>
    <mergeCell ref="AR93:AT93"/>
    <mergeCell ref="AO102:AQ102"/>
    <mergeCell ref="AO105:AQ105"/>
    <mergeCell ref="AI105:AK105"/>
    <mergeCell ref="AO104:AQ104"/>
    <mergeCell ref="AR100:AT100"/>
    <mergeCell ref="AO99:AQ99"/>
    <mergeCell ref="AR97:AT97"/>
    <mergeCell ref="AO122:AP122"/>
    <mergeCell ref="AO114:AP114"/>
    <mergeCell ref="AR103:AT103"/>
    <mergeCell ref="AR104:AT104"/>
    <mergeCell ref="AL105:AN105"/>
    <mergeCell ref="AO116:AP116"/>
    <mergeCell ref="AI116:AL116"/>
    <mergeCell ref="AM116:AN116"/>
    <mergeCell ref="AM114:AN114"/>
    <mergeCell ref="AQ113:AT113"/>
    <mergeCell ref="AF115:AH115"/>
    <mergeCell ref="AC115:AE115"/>
    <mergeCell ref="AC114:AE114"/>
    <mergeCell ref="AQ115:AT115"/>
    <mergeCell ref="AQ114:AT114"/>
    <mergeCell ref="AO115:AP115"/>
    <mergeCell ref="AM115:AN115"/>
    <mergeCell ref="AO113:AP113"/>
    <mergeCell ref="AO109:AQ109"/>
    <mergeCell ref="AQ112:AT112"/>
    <mergeCell ref="AO108:AQ108"/>
    <mergeCell ref="AO112:AP112"/>
    <mergeCell ref="AR108:AT108"/>
    <mergeCell ref="AO111:AP111"/>
    <mergeCell ref="AM111:AN111"/>
    <mergeCell ref="AR107:AT107"/>
    <mergeCell ref="AL106:AN106"/>
    <mergeCell ref="AO106:AQ106"/>
    <mergeCell ref="AL107:AN107"/>
    <mergeCell ref="AR101:AT101"/>
    <mergeCell ref="AI98:AK98"/>
    <mergeCell ref="AR109:AT109"/>
    <mergeCell ref="AR98:AT98"/>
    <mergeCell ref="AO100:AQ100"/>
    <mergeCell ref="AL108:AN108"/>
    <mergeCell ref="AL102:AN102"/>
    <mergeCell ref="AI99:AK99"/>
    <mergeCell ref="AI100:AK100"/>
    <mergeCell ref="AR106:AT106"/>
    <mergeCell ref="AO103:AQ103"/>
    <mergeCell ref="AL100:AN100"/>
    <mergeCell ref="AL101:AN101"/>
    <mergeCell ref="AO97:AQ97"/>
    <mergeCell ref="AO96:AQ96"/>
    <mergeCell ref="AR99:AT99"/>
    <mergeCell ref="AM112:AN112"/>
    <mergeCell ref="AO107:AQ107"/>
    <mergeCell ref="AR105:AT105"/>
    <mergeCell ref="AR102:AT102"/>
    <mergeCell ref="AO101:AQ101"/>
    <mergeCell ref="AI104:AK104"/>
    <mergeCell ref="AL104:AN104"/>
    <mergeCell ref="AI102:AK102"/>
    <mergeCell ref="AI103:AK103"/>
    <mergeCell ref="AI106:AK106"/>
    <mergeCell ref="AI107:AK107"/>
    <mergeCell ref="AF109:AH109"/>
    <mergeCell ref="AI113:AL113"/>
    <mergeCell ref="AI115:AL115"/>
    <mergeCell ref="AI114:AL114"/>
    <mergeCell ref="AF114:AH114"/>
    <mergeCell ref="AD111:AF111"/>
    <mergeCell ref="AC112:AE112"/>
    <mergeCell ref="AF112:AH112"/>
    <mergeCell ref="AI109:AK109"/>
    <mergeCell ref="AL109:AN109"/>
    <mergeCell ref="Z113:AB113"/>
    <mergeCell ref="L114:O114"/>
    <mergeCell ref="R114:S114"/>
    <mergeCell ref="T114:W114"/>
    <mergeCell ref="AF113:AH113"/>
    <mergeCell ref="AC113:AE113"/>
    <mergeCell ref="Q109:S109"/>
    <mergeCell ref="C111:H111"/>
    <mergeCell ref="Q103:S103"/>
    <mergeCell ref="T103:V103"/>
    <mergeCell ref="I115:K115"/>
    <mergeCell ref="I114:K114"/>
    <mergeCell ref="N104:O104"/>
    <mergeCell ref="Q104:S104"/>
    <mergeCell ref="T104:V104"/>
    <mergeCell ref="N105:O105"/>
    <mergeCell ref="A113:B113"/>
    <mergeCell ref="F112:H112"/>
    <mergeCell ref="A114:B114"/>
    <mergeCell ref="F115:H115"/>
    <mergeCell ref="T92:V92"/>
    <mergeCell ref="F113:H113"/>
    <mergeCell ref="B109:H109"/>
    <mergeCell ref="A112:B112"/>
    <mergeCell ref="T113:W113"/>
    <mergeCell ref="C114:E114"/>
    <mergeCell ref="Z115:AB115"/>
    <mergeCell ref="R116:S116"/>
    <mergeCell ref="L115:O115"/>
    <mergeCell ref="T115:W115"/>
    <mergeCell ref="Z114:AB114"/>
    <mergeCell ref="P115:Q115"/>
    <mergeCell ref="R115:S115"/>
    <mergeCell ref="P114:Q114"/>
    <mergeCell ref="X115:Y115"/>
    <mergeCell ref="X114:Y114"/>
    <mergeCell ref="X116:Y116"/>
    <mergeCell ref="P122:Q122"/>
    <mergeCell ref="T116:W116"/>
    <mergeCell ref="P113:Q113"/>
    <mergeCell ref="T122:W122"/>
    <mergeCell ref="X122:Y122"/>
    <mergeCell ref="T121:W121"/>
    <mergeCell ref="P117:Q117"/>
    <mergeCell ref="P118:Q118"/>
    <mergeCell ref="P119:Q119"/>
    <mergeCell ref="R123:S123"/>
    <mergeCell ref="T123:W123"/>
    <mergeCell ref="X123:Y123"/>
    <mergeCell ref="Z123:AB123"/>
    <mergeCell ref="AQ122:AT122"/>
    <mergeCell ref="AC122:AE122"/>
    <mergeCell ref="R122:S122"/>
    <mergeCell ref="AQ123:AT123"/>
    <mergeCell ref="AI123:AL123"/>
    <mergeCell ref="AO123:AP123"/>
    <mergeCell ref="L133:O133"/>
    <mergeCell ref="I97:M97"/>
    <mergeCell ref="A133:B133"/>
    <mergeCell ref="C133:E133"/>
    <mergeCell ref="F133:H133"/>
    <mergeCell ref="A131:B131"/>
    <mergeCell ref="I112:K112"/>
    <mergeCell ref="L112:O112"/>
    <mergeCell ref="L113:O113"/>
    <mergeCell ref="A115:B115"/>
    <mergeCell ref="Z133:AB133"/>
    <mergeCell ref="AC133:AE133"/>
    <mergeCell ref="AF133:AH133"/>
    <mergeCell ref="I123:K123"/>
    <mergeCell ref="T133:W133"/>
    <mergeCell ref="X133:Y133"/>
    <mergeCell ref="Z131:AB131"/>
    <mergeCell ref="I133:K133"/>
    <mergeCell ref="T127:W127"/>
    <mergeCell ref="Z126:AB126"/>
    <mergeCell ref="AF122:AH122"/>
    <mergeCell ref="AF127:AH127"/>
    <mergeCell ref="AF124:AH124"/>
    <mergeCell ref="AI126:AL126"/>
    <mergeCell ref="AF126:AH126"/>
    <mergeCell ref="AF125:AH125"/>
    <mergeCell ref="AI127:AL127"/>
    <mergeCell ref="AI125:AL125"/>
    <mergeCell ref="AF123:AH123"/>
    <mergeCell ref="AI124:AL124"/>
    <mergeCell ref="AI133:AL133"/>
    <mergeCell ref="AO129:AP129"/>
    <mergeCell ref="AC127:AE127"/>
    <mergeCell ref="AC125:AE125"/>
    <mergeCell ref="AC126:AE126"/>
    <mergeCell ref="AO127:AP127"/>
    <mergeCell ref="AM126:AN126"/>
    <mergeCell ref="AC131:AE131"/>
    <mergeCell ref="AI128:AL128"/>
    <mergeCell ref="AM128:AN128"/>
    <mergeCell ref="AQ132:AT132"/>
    <mergeCell ref="AQ131:AT131"/>
    <mergeCell ref="Z127:AB127"/>
    <mergeCell ref="AQ127:AT127"/>
    <mergeCell ref="AM127:AN127"/>
    <mergeCell ref="AO128:AP128"/>
    <mergeCell ref="AQ128:AT128"/>
    <mergeCell ref="AC130:AE130"/>
    <mergeCell ref="AO131:AP131"/>
    <mergeCell ref="Z132:AB132"/>
    <mergeCell ref="AQ133:AT133"/>
    <mergeCell ref="R133:S133"/>
    <mergeCell ref="P133:Q133"/>
    <mergeCell ref="AM133:AN133"/>
    <mergeCell ref="AO133:AP133"/>
    <mergeCell ref="P131:Q131"/>
    <mergeCell ref="R131:S131"/>
    <mergeCell ref="R132:S132"/>
    <mergeCell ref="T132:W132"/>
    <mergeCell ref="X132:Y132"/>
    <mergeCell ref="AC123:AE123"/>
    <mergeCell ref="Z124:AB124"/>
    <mergeCell ref="T131:W131"/>
    <mergeCell ref="X131:Y131"/>
    <mergeCell ref="I113:K113"/>
    <mergeCell ref="I109:M109"/>
    <mergeCell ref="L111:N111"/>
    <mergeCell ref="O111:P111"/>
    <mergeCell ref="P124:Q124"/>
    <mergeCell ref="T126:W126"/>
    <mergeCell ref="AJ4:AT4"/>
    <mergeCell ref="R4:AC4"/>
    <mergeCell ref="T75:V75"/>
    <mergeCell ref="W75:Y75"/>
    <mergeCell ref="Z75:AB75"/>
    <mergeCell ref="AR75:AT75"/>
    <mergeCell ref="R5:AC5"/>
    <mergeCell ref="AO16:AT16"/>
    <mergeCell ref="AF75:AH75"/>
    <mergeCell ref="AM62:AP62"/>
    <mergeCell ref="C113:E113"/>
    <mergeCell ref="P112:Q112"/>
    <mergeCell ref="X113:Y113"/>
    <mergeCell ref="C112:E112"/>
    <mergeCell ref="R113:S113"/>
    <mergeCell ref="T112:W112"/>
    <mergeCell ref="X112:Y112"/>
    <mergeCell ref="R7:AC7"/>
    <mergeCell ref="AI95:AK95"/>
    <mergeCell ref="T76:V76"/>
    <mergeCell ref="AF76:AH76"/>
    <mergeCell ref="AH60:AL60"/>
    <mergeCell ref="Z74:AB74"/>
    <mergeCell ref="AC75:AE75"/>
    <mergeCell ref="AC93:AE93"/>
    <mergeCell ref="AC95:AE95"/>
    <mergeCell ref="AF93:AH93"/>
    <mergeCell ref="T109:V109"/>
    <mergeCell ref="T98:V98"/>
    <mergeCell ref="T94:V94"/>
    <mergeCell ref="Z101:AB101"/>
    <mergeCell ref="T96:V96"/>
    <mergeCell ref="Z109:AB109"/>
    <mergeCell ref="T101:V101"/>
    <mergeCell ref="T107:V107"/>
    <mergeCell ref="Z107:AB107"/>
    <mergeCell ref="W95:Y95"/>
    <mergeCell ref="T89:V89"/>
    <mergeCell ref="Q95:S95"/>
    <mergeCell ref="W91:Y91"/>
    <mergeCell ref="T100:V100"/>
    <mergeCell ref="Q100:S100"/>
    <mergeCell ref="Q97:S97"/>
    <mergeCell ref="W92:Y92"/>
    <mergeCell ref="I96:M96"/>
    <mergeCell ref="I100:M100"/>
    <mergeCell ref="N100:O100"/>
    <mergeCell ref="I94:M94"/>
    <mergeCell ref="N94:O94"/>
    <mergeCell ref="Q94:S94"/>
    <mergeCell ref="I98:M98"/>
    <mergeCell ref="AI90:AK90"/>
    <mergeCell ref="AQ69:AT69"/>
    <mergeCell ref="AI80:AK80"/>
    <mergeCell ref="N93:O93"/>
    <mergeCell ref="W94:Y94"/>
    <mergeCell ref="W93:Y93"/>
    <mergeCell ref="Q93:S93"/>
    <mergeCell ref="N92:O92"/>
    <mergeCell ref="Q92:S92"/>
    <mergeCell ref="T88:V88"/>
    <mergeCell ref="Z95:AB95"/>
    <mergeCell ref="AQ64:AT64"/>
    <mergeCell ref="AM65:AP65"/>
    <mergeCell ref="AQ66:AT66"/>
    <mergeCell ref="AR74:AT74"/>
    <mergeCell ref="Z94:AB94"/>
    <mergeCell ref="AL79:AN79"/>
    <mergeCell ref="AH67:AL67"/>
    <mergeCell ref="AA64:AG64"/>
    <mergeCell ref="Z92:AB92"/>
    <mergeCell ref="AR73:AT73"/>
    <mergeCell ref="AA60:AG60"/>
    <mergeCell ref="AM61:AP61"/>
    <mergeCell ref="AM67:AP67"/>
    <mergeCell ref="AA70:AG70"/>
    <mergeCell ref="AA65:AG65"/>
    <mergeCell ref="AQ61:AT61"/>
    <mergeCell ref="AQ63:AT63"/>
    <mergeCell ref="AQ62:AT62"/>
    <mergeCell ref="AA67:AG67"/>
    <mergeCell ref="U56:Z56"/>
    <mergeCell ref="U67:Z67"/>
    <mergeCell ref="AM56:AP56"/>
    <mergeCell ref="AQ60:AT60"/>
    <mergeCell ref="AH58:AL58"/>
    <mergeCell ref="AA59:AG59"/>
    <mergeCell ref="U57:Z57"/>
    <mergeCell ref="AH64:AL64"/>
    <mergeCell ref="AH65:AL65"/>
    <mergeCell ref="U63:Z63"/>
    <mergeCell ref="I58:N58"/>
    <mergeCell ref="U58:Z58"/>
    <mergeCell ref="O58:T58"/>
    <mergeCell ref="I57:N57"/>
    <mergeCell ref="U59:Z59"/>
    <mergeCell ref="O59:T59"/>
    <mergeCell ref="U65:Z65"/>
    <mergeCell ref="W79:Y79"/>
    <mergeCell ref="U62:Z62"/>
    <mergeCell ref="O63:T63"/>
    <mergeCell ref="AA57:AG57"/>
    <mergeCell ref="AA58:AG58"/>
    <mergeCell ref="U60:Z60"/>
    <mergeCell ref="A72:AT72"/>
    <mergeCell ref="B79:H79"/>
    <mergeCell ref="I79:M79"/>
    <mergeCell ref="AO85:AQ85"/>
    <mergeCell ref="AL78:AN78"/>
    <mergeCell ref="AO83:AQ83"/>
    <mergeCell ref="U64:Z64"/>
    <mergeCell ref="AF77:AH77"/>
    <mergeCell ref="AM66:AP66"/>
    <mergeCell ref="AO79:AQ79"/>
    <mergeCell ref="AO77:AQ77"/>
    <mergeCell ref="AI79:AK79"/>
    <mergeCell ref="U66:Z66"/>
    <mergeCell ref="AH70:AL70"/>
    <mergeCell ref="AO75:AQ75"/>
    <mergeCell ref="AL77:AN77"/>
    <mergeCell ref="AO76:AQ76"/>
    <mergeCell ref="AL76:AN76"/>
    <mergeCell ref="AL75:AN75"/>
    <mergeCell ref="AO81:AQ81"/>
    <mergeCell ref="N75:O75"/>
    <mergeCell ref="B75:H75"/>
    <mergeCell ref="AI75:AK75"/>
    <mergeCell ref="AI76:AK76"/>
    <mergeCell ref="N76:O76"/>
    <mergeCell ref="AI77:AK77"/>
    <mergeCell ref="AO78:AQ78"/>
    <mergeCell ref="W76:Y76"/>
    <mergeCell ref="AC76:AE76"/>
    <mergeCell ref="F70:H70"/>
    <mergeCell ref="AM58:AP58"/>
    <mergeCell ref="F66:H66"/>
    <mergeCell ref="A69:B69"/>
    <mergeCell ref="O67:T67"/>
    <mergeCell ref="A63:B63"/>
    <mergeCell ref="AH63:AL63"/>
    <mergeCell ref="AH62:AL62"/>
    <mergeCell ref="AA62:AG62"/>
    <mergeCell ref="U61:Z61"/>
    <mergeCell ref="AQ59:AT59"/>
    <mergeCell ref="AM59:AP59"/>
    <mergeCell ref="AH59:AL59"/>
    <mergeCell ref="AM60:AP60"/>
    <mergeCell ref="AI73:AN73"/>
    <mergeCell ref="AQ70:AT70"/>
    <mergeCell ref="AM69:AP69"/>
    <mergeCell ref="AH66:AL66"/>
    <mergeCell ref="AH61:AL61"/>
    <mergeCell ref="AQ68:AT68"/>
    <mergeCell ref="F65:H65"/>
    <mergeCell ref="C67:H67"/>
    <mergeCell ref="F69:H69"/>
    <mergeCell ref="A67:B67"/>
    <mergeCell ref="O64:T64"/>
    <mergeCell ref="O62:T62"/>
    <mergeCell ref="I63:N63"/>
    <mergeCell ref="I67:N67"/>
    <mergeCell ref="O69:T69"/>
    <mergeCell ref="O65:T65"/>
    <mergeCell ref="O61:T61"/>
    <mergeCell ref="A62:B62"/>
    <mergeCell ref="I66:N66"/>
    <mergeCell ref="O66:T66"/>
    <mergeCell ref="A66:B66"/>
    <mergeCell ref="I64:N64"/>
    <mergeCell ref="A64:B64"/>
    <mergeCell ref="F64:H64"/>
    <mergeCell ref="A65:B65"/>
    <mergeCell ref="I65:N65"/>
    <mergeCell ref="F60:H60"/>
    <mergeCell ref="I62:N62"/>
    <mergeCell ref="A61:B61"/>
    <mergeCell ref="I61:N61"/>
    <mergeCell ref="F61:H61"/>
    <mergeCell ref="F62:H62"/>
    <mergeCell ref="AC91:AE91"/>
    <mergeCell ref="T93:V93"/>
    <mergeCell ref="Q85:S85"/>
    <mergeCell ref="AC89:AE89"/>
    <mergeCell ref="AC74:AE74"/>
    <mergeCell ref="Q89:S89"/>
    <mergeCell ref="W74:Y74"/>
    <mergeCell ref="Q81:S81"/>
    <mergeCell ref="T81:V81"/>
    <mergeCell ref="Z79:AB79"/>
    <mergeCell ref="N89:O89"/>
    <mergeCell ref="Q75:S75"/>
    <mergeCell ref="A71:AT71"/>
    <mergeCell ref="AC77:AE77"/>
    <mergeCell ref="Z88:AB88"/>
    <mergeCell ref="W88:Y88"/>
    <mergeCell ref="AF88:AH88"/>
    <mergeCell ref="AR88:AT88"/>
    <mergeCell ref="AL88:AN88"/>
    <mergeCell ref="Z73:AB73"/>
    <mergeCell ref="A57:B57"/>
    <mergeCell ref="AN44:AP44"/>
    <mergeCell ref="AK44:AM44"/>
    <mergeCell ref="AN45:AP45"/>
    <mergeCell ref="AH53:AP53"/>
    <mergeCell ref="AH44:AJ44"/>
    <mergeCell ref="AE44:AG44"/>
    <mergeCell ref="AH54:AP54"/>
    <mergeCell ref="AN51:AT51"/>
    <mergeCell ref="A52:AS52"/>
    <mergeCell ref="AQ54:AT54"/>
    <mergeCell ref="R45:U45"/>
    <mergeCell ref="A53:AG53"/>
    <mergeCell ref="H45:L45"/>
    <mergeCell ref="M45:Q45"/>
    <mergeCell ref="AE45:AG45"/>
    <mergeCell ref="AH45:AJ45"/>
    <mergeCell ref="AK46:AM46"/>
    <mergeCell ref="AK47:AT47"/>
    <mergeCell ref="AQ45:AT45"/>
    <mergeCell ref="A55:B55"/>
    <mergeCell ref="C55:H55"/>
    <mergeCell ref="I55:N55"/>
    <mergeCell ref="H47:L47"/>
    <mergeCell ref="M46:Q46"/>
    <mergeCell ref="AK48:AM48"/>
    <mergeCell ref="AK50:AM50"/>
    <mergeCell ref="AA55:AG55"/>
    <mergeCell ref="AK51:AM51"/>
    <mergeCell ref="O54:Z54"/>
    <mergeCell ref="AN50:AT50"/>
    <mergeCell ref="R50:AJ50"/>
    <mergeCell ref="M50:Q50"/>
    <mergeCell ref="H48:L48"/>
    <mergeCell ref="H50:L50"/>
    <mergeCell ref="A47:G47"/>
    <mergeCell ref="A50:G50"/>
    <mergeCell ref="R48:AJ48"/>
    <mergeCell ref="A48:G48"/>
    <mergeCell ref="AN48:AT48"/>
    <mergeCell ref="A46:G46"/>
    <mergeCell ref="H44:L44"/>
    <mergeCell ref="H46:L46"/>
    <mergeCell ref="R43:U43"/>
    <mergeCell ref="H43:L43"/>
    <mergeCell ref="Y45:AA45"/>
    <mergeCell ref="A44:G44"/>
    <mergeCell ref="A45:G45"/>
    <mergeCell ref="C27:W27"/>
    <mergeCell ref="A15:H15"/>
    <mergeCell ref="A42:Q42"/>
    <mergeCell ref="A43:G43"/>
    <mergeCell ref="Y43:AA43"/>
    <mergeCell ref="R44:U44"/>
    <mergeCell ref="M44:Q44"/>
    <mergeCell ref="M43:Q43"/>
    <mergeCell ref="R42:X42"/>
    <mergeCell ref="Y42:AD42"/>
    <mergeCell ref="Q12:S13"/>
    <mergeCell ref="T10:V11"/>
    <mergeCell ref="T12:V13"/>
    <mergeCell ref="H12:J13"/>
    <mergeCell ref="K12:M13"/>
    <mergeCell ref="C26:W26"/>
    <mergeCell ref="C20:W20"/>
    <mergeCell ref="C21:W21"/>
    <mergeCell ref="C25:W25"/>
    <mergeCell ref="N12:P13"/>
    <mergeCell ref="C32:W32"/>
    <mergeCell ref="C33:W33"/>
    <mergeCell ref="T9:V9"/>
    <mergeCell ref="H10:J11"/>
    <mergeCell ref="N10:P11"/>
    <mergeCell ref="W9:Y9"/>
    <mergeCell ref="A18:AS18"/>
    <mergeCell ref="W12:Y13"/>
    <mergeCell ref="Q10:S11"/>
    <mergeCell ref="Z9:AB9"/>
    <mergeCell ref="Z10:AB11"/>
    <mergeCell ref="H9:J9"/>
    <mergeCell ref="K9:M9"/>
    <mergeCell ref="N9:P9"/>
    <mergeCell ref="Q9:S9"/>
    <mergeCell ref="AO10:AT11"/>
    <mergeCell ref="AK9:AS9"/>
    <mergeCell ref="AC9:AF9"/>
    <mergeCell ref="AG9:AJ9"/>
    <mergeCell ref="Z12:AB13"/>
    <mergeCell ref="AC12:AF13"/>
    <mergeCell ref="AG10:AJ11"/>
    <mergeCell ref="AK11:AN11"/>
    <mergeCell ref="AC10:AF11"/>
    <mergeCell ref="AK13:AN13"/>
    <mergeCell ref="A126:B126"/>
    <mergeCell ref="C126:E126"/>
    <mergeCell ref="A124:B124"/>
    <mergeCell ref="C125:E125"/>
    <mergeCell ref="V43:X43"/>
    <mergeCell ref="U55:Z55"/>
    <mergeCell ref="Q88:S88"/>
    <mergeCell ref="F126:H126"/>
    <mergeCell ref="O55:T55"/>
    <mergeCell ref="M48:Q48"/>
    <mergeCell ref="F125:H125"/>
    <mergeCell ref="R126:S126"/>
    <mergeCell ref="P125:Q125"/>
    <mergeCell ref="P126:Q126"/>
    <mergeCell ref="L125:O125"/>
    <mergeCell ref="I125:K125"/>
    <mergeCell ref="I126:K126"/>
    <mergeCell ref="L126:O126"/>
    <mergeCell ref="R125:S125"/>
    <mergeCell ref="L122:O122"/>
    <mergeCell ref="L116:O116"/>
    <mergeCell ref="T118:W118"/>
    <mergeCell ref="N96:O96"/>
    <mergeCell ref="Q96:S96"/>
    <mergeCell ref="L118:O118"/>
    <mergeCell ref="L121:O121"/>
    <mergeCell ref="R117:S117"/>
    <mergeCell ref="I99:M99"/>
    <mergeCell ref="T97:V97"/>
    <mergeCell ref="A127:B127"/>
    <mergeCell ref="C127:E127"/>
    <mergeCell ref="X127:Y127"/>
    <mergeCell ref="L127:O127"/>
    <mergeCell ref="F127:H127"/>
    <mergeCell ref="I127:K127"/>
    <mergeCell ref="P127:Q127"/>
    <mergeCell ref="R127:S127"/>
    <mergeCell ref="X124:Y124"/>
    <mergeCell ref="AC124:AE124"/>
    <mergeCell ref="T124:W124"/>
    <mergeCell ref="R124:S124"/>
    <mergeCell ref="X125:Y125"/>
    <mergeCell ref="X126:Y126"/>
    <mergeCell ref="Z125:AB125"/>
    <mergeCell ref="T125:W125"/>
    <mergeCell ref="A116:B116"/>
    <mergeCell ref="C116:E116"/>
    <mergeCell ref="AM123:AN123"/>
    <mergeCell ref="Z122:AB122"/>
    <mergeCell ref="AF116:AH116"/>
    <mergeCell ref="Z116:AB116"/>
    <mergeCell ref="AC116:AE116"/>
    <mergeCell ref="L123:O123"/>
    <mergeCell ref="P123:Q123"/>
    <mergeCell ref="AI122:AL122"/>
    <mergeCell ref="A125:B125"/>
    <mergeCell ref="C124:E124"/>
    <mergeCell ref="F114:H114"/>
    <mergeCell ref="F122:H122"/>
    <mergeCell ref="C115:E115"/>
    <mergeCell ref="I122:K122"/>
    <mergeCell ref="F124:H124"/>
    <mergeCell ref="C123:E123"/>
    <mergeCell ref="A122:B122"/>
    <mergeCell ref="F119:H119"/>
    <mergeCell ref="B100:H100"/>
    <mergeCell ref="Z112:AB112"/>
    <mergeCell ref="R112:S112"/>
    <mergeCell ref="I124:K124"/>
    <mergeCell ref="A123:B123"/>
    <mergeCell ref="F123:H123"/>
    <mergeCell ref="L124:O124"/>
    <mergeCell ref="P116:Q116"/>
    <mergeCell ref="C122:E122"/>
    <mergeCell ref="X111:Y111"/>
    <mergeCell ref="F116:H116"/>
    <mergeCell ref="I116:K116"/>
    <mergeCell ref="T119:W119"/>
    <mergeCell ref="T120:W120"/>
    <mergeCell ref="L117:O117"/>
    <mergeCell ref="F121:H121"/>
    <mergeCell ref="I117:K117"/>
    <mergeCell ref="I118:K118"/>
    <mergeCell ref="I119:K119"/>
    <mergeCell ref="I120:K120"/>
    <mergeCell ref="AQ116:AT116"/>
    <mergeCell ref="AC109:AE109"/>
    <mergeCell ref="N109:O109"/>
    <mergeCell ref="W109:Y109"/>
    <mergeCell ref="AC90:AE90"/>
    <mergeCell ref="AF90:AH90"/>
    <mergeCell ref="AC100:AE100"/>
    <mergeCell ref="AC94:AE94"/>
    <mergeCell ref="Z90:AB90"/>
    <mergeCell ref="Z91:AB91"/>
    <mergeCell ref="AO88:AQ88"/>
    <mergeCell ref="AO90:AQ90"/>
    <mergeCell ref="AO89:AQ89"/>
    <mergeCell ref="AR89:AT89"/>
    <mergeCell ref="AR90:AT90"/>
    <mergeCell ref="AL90:AN90"/>
    <mergeCell ref="AI97:AK97"/>
    <mergeCell ref="AR95:AT95"/>
    <mergeCell ref="AO91:AQ91"/>
    <mergeCell ref="AR91:AT91"/>
    <mergeCell ref="AO95:AQ95"/>
    <mergeCell ref="AR92:AT92"/>
    <mergeCell ref="AO94:AQ94"/>
    <mergeCell ref="AR94:AT94"/>
    <mergeCell ref="AO92:AQ92"/>
    <mergeCell ref="AR96:AT96"/>
    <mergeCell ref="AL94:AN94"/>
    <mergeCell ref="AL99:AN99"/>
    <mergeCell ref="AL95:AN95"/>
    <mergeCell ref="AL97:AN97"/>
    <mergeCell ref="AL96:AN96"/>
    <mergeCell ref="AO98:AQ98"/>
    <mergeCell ref="AL98:AN98"/>
    <mergeCell ref="AM122:AN122"/>
    <mergeCell ref="AL93:AN93"/>
    <mergeCell ref="AI112:AL112"/>
    <mergeCell ref="AI101:AK101"/>
    <mergeCell ref="AI108:AK108"/>
    <mergeCell ref="AL103:AN103"/>
    <mergeCell ref="AM117:AN117"/>
    <mergeCell ref="AI93:AK93"/>
    <mergeCell ref="AI96:AK96"/>
    <mergeCell ref="AM118:AN118"/>
    <mergeCell ref="AI117:AL117"/>
    <mergeCell ref="AI118:AL118"/>
    <mergeCell ref="AI119:AL119"/>
    <mergeCell ref="AI120:AL120"/>
    <mergeCell ref="AI121:AL121"/>
    <mergeCell ref="AO118:AP118"/>
    <mergeCell ref="AO119:AP119"/>
    <mergeCell ref="AM119:AN119"/>
    <mergeCell ref="AM121:AN121"/>
    <mergeCell ref="AO120:AP120"/>
    <mergeCell ref="AF89:AH89"/>
    <mergeCell ref="AM113:AN113"/>
    <mergeCell ref="AL92:AN92"/>
    <mergeCell ref="AI88:AK88"/>
    <mergeCell ref="T95:V95"/>
    <mergeCell ref="T74:V74"/>
    <mergeCell ref="W90:Y90"/>
    <mergeCell ref="AI94:AK94"/>
    <mergeCell ref="Z76:AB76"/>
    <mergeCell ref="AL85:AN85"/>
    <mergeCell ref="AQ124:AT124"/>
    <mergeCell ref="AM124:AN124"/>
    <mergeCell ref="AQ125:AT125"/>
    <mergeCell ref="AQ126:AT126"/>
    <mergeCell ref="AM125:AN125"/>
    <mergeCell ref="AO125:AP125"/>
    <mergeCell ref="AO126:AP126"/>
    <mergeCell ref="AO124:AP124"/>
    <mergeCell ref="A56:B56"/>
    <mergeCell ref="AL39:AS39"/>
    <mergeCell ref="AO40:AT40"/>
    <mergeCell ref="AB39:AE39"/>
    <mergeCell ref="AQ43:AS43"/>
    <mergeCell ref="AK43:AM43"/>
    <mergeCell ref="V44:X44"/>
    <mergeCell ref="G40:J40"/>
    <mergeCell ref="E39:H39"/>
    <mergeCell ref="AB43:AD43"/>
    <mergeCell ref="I56:N56"/>
    <mergeCell ref="AI40:AK40"/>
    <mergeCell ref="AN43:AP43"/>
    <mergeCell ref="AQ44:AT44"/>
    <mergeCell ref="AK42:AS42"/>
    <mergeCell ref="O40:Q40"/>
    <mergeCell ref="V45:X45"/>
    <mergeCell ref="Y44:AA44"/>
    <mergeCell ref="AE43:AG43"/>
    <mergeCell ref="AB44:AD44"/>
    <mergeCell ref="A74:M74"/>
    <mergeCell ref="Q73:S73"/>
    <mergeCell ref="A73:M73"/>
    <mergeCell ref="T73:Y73"/>
    <mergeCell ref="AK6:AT6"/>
    <mergeCell ref="F57:H57"/>
    <mergeCell ref="O56:T56"/>
    <mergeCell ref="O57:T57"/>
    <mergeCell ref="M47:Q47"/>
    <mergeCell ref="K10:M11"/>
    <mergeCell ref="A59:B59"/>
    <mergeCell ref="C59:H59"/>
    <mergeCell ref="I59:N59"/>
    <mergeCell ref="I70:N70"/>
    <mergeCell ref="U70:Z70"/>
    <mergeCell ref="AA68:AG68"/>
    <mergeCell ref="O70:T70"/>
    <mergeCell ref="O68:T68"/>
    <mergeCell ref="I60:N60"/>
    <mergeCell ref="O60:T60"/>
    <mergeCell ref="N74:O74"/>
    <mergeCell ref="A60:B60"/>
    <mergeCell ref="N79:O79"/>
    <mergeCell ref="I78:M78"/>
    <mergeCell ref="Q83:S83"/>
    <mergeCell ref="I81:M81"/>
    <mergeCell ref="A68:B68"/>
    <mergeCell ref="F68:H68"/>
    <mergeCell ref="I68:N68"/>
    <mergeCell ref="Q74:S74"/>
    <mergeCell ref="N88:O88"/>
    <mergeCell ref="AQ53:AT53"/>
    <mergeCell ref="AR76:AT76"/>
    <mergeCell ref="AO74:AQ74"/>
    <mergeCell ref="AR77:AT77"/>
    <mergeCell ref="AF82:AH82"/>
    <mergeCell ref="AI78:AK78"/>
    <mergeCell ref="T78:V78"/>
    <mergeCell ref="W78:Y78"/>
    <mergeCell ref="T79:V79"/>
    <mergeCell ref="AN46:AP46"/>
    <mergeCell ref="AH69:AL69"/>
    <mergeCell ref="R47:AJ47"/>
    <mergeCell ref="AQ46:AT46"/>
    <mergeCell ref="R46:AJ46"/>
    <mergeCell ref="A51:AJ51"/>
    <mergeCell ref="AN49:AT49"/>
    <mergeCell ref="U69:Z69"/>
    <mergeCell ref="A58:B58"/>
    <mergeCell ref="F58:H58"/>
    <mergeCell ref="N91:O91"/>
    <mergeCell ref="Q91:S91"/>
    <mergeCell ref="T91:V91"/>
    <mergeCell ref="Q79:S79"/>
    <mergeCell ref="AR78:AT78"/>
    <mergeCell ref="AR79:AT79"/>
    <mergeCell ref="AR85:AT85"/>
    <mergeCell ref="N85:O85"/>
    <mergeCell ref="Q78:S78"/>
    <mergeCell ref="N78:O78"/>
    <mergeCell ref="AI85:AK85"/>
    <mergeCell ref="T83:V83"/>
    <mergeCell ref="AC79:AE79"/>
    <mergeCell ref="AF78:AH78"/>
    <mergeCell ref="AF79:AH79"/>
    <mergeCell ref="AI89:AK89"/>
    <mergeCell ref="Z83:AB83"/>
    <mergeCell ref="AI83:AK83"/>
    <mergeCell ref="AC88:AE88"/>
    <mergeCell ref="AF83:AH83"/>
    <mergeCell ref="AC83:AE83"/>
    <mergeCell ref="AC85:AE85"/>
    <mergeCell ref="Z86:AB86"/>
    <mergeCell ref="AC86:AE86"/>
    <mergeCell ref="AF86:AH86"/>
    <mergeCell ref="T85:V85"/>
    <mergeCell ref="AF84:AH84"/>
    <mergeCell ref="AF85:AH85"/>
    <mergeCell ref="T111:W111"/>
    <mergeCell ref="Z89:AB89"/>
    <mergeCell ref="W89:Y89"/>
    <mergeCell ref="A110:AT110"/>
    <mergeCell ref="AL91:AN91"/>
    <mergeCell ref="AL89:AN89"/>
    <mergeCell ref="AI91:AK91"/>
    <mergeCell ref="Q90:S90"/>
    <mergeCell ref="AF91:AH91"/>
    <mergeCell ref="AI92:AK92"/>
    <mergeCell ref="A121:B121"/>
    <mergeCell ref="C117:E117"/>
    <mergeCell ref="C118:E118"/>
    <mergeCell ref="C119:E119"/>
    <mergeCell ref="C120:E120"/>
    <mergeCell ref="C121:E121"/>
    <mergeCell ref="A117:B117"/>
    <mergeCell ref="A118:B118"/>
    <mergeCell ref="A119:B119"/>
    <mergeCell ref="A120:B120"/>
    <mergeCell ref="F117:H117"/>
    <mergeCell ref="F118:H118"/>
    <mergeCell ref="F120:H120"/>
    <mergeCell ref="P120:Q120"/>
    <mergeCell ref="P121:Q121"/>
    <mergeCell ref="L119:O119"/>
    <mergeCell ref="L120:O120"/>
    <mergeCell ref="Z121:AB121"/>
    <mergeCell ref="Z118:AB118"/>
    <mergeCell ref="AC120:AE120"/>
    <mergeCell ref="AC121:AE121"/>
    <mergeCell ref="T117:W117"/>
    <mergeCell ref="I121:K121"/>
    <mergeCell ref="R118:S118"/>
    <mergeCell ref="X120:Y120"/>
    <mergeCell ref="X121:Y121"/>
    <mergeCell ref="Z117:AB117"/>
    <mergeCell ref="Z119:AB119"/>
    <mergeCell ref="AC117:AE117"/>
    <mergeCell ref="R119:S119"/>
    <mergeCell ref="R120:S120"/>
    <mergeCell ref="R121:S121"/>
    <mergeCell ref="AC118:AE118"/>
    <mergeCell ref="Z120:AB120"/>
    <mergeCell ref="T130:W130"/>
    <mergeCell ref="A128:B128"/>
    <mergeCell ref="I128:K128"/>
    <mergeCell ref="L128:O128"/>
    <mergeCell ref="P128:Q128"/>
    <mergeCell ref="R128:S128"/>
    <mergeCell ref="C128:E128"/>
    <mergeCell ref="F128:H128"/>
    <mergeCell ref="T128:W128"/>
    <mergeCell ref="AQ121:AT121"/>
    <mergeCell ref="AQ120:AT120"/>
    <mergeCell ref="AO117:AP117"/>
    <mergeCell ref="AO121:AP121"/>
    <mergeCell ref="P129:Q129"/>
    <mergeCell ref="R129:S129"/>
    <mergeCell ref="T129:W129"/>
    <mergeCell ref="AF128:AH128"/>
    <mergeCell ref="X128:Y128"/>
    <mergeCell ref="AF120:AH120"/>
    <mergeCell ref="AQ129:AT129"/>
    <mergeCell ref="AF118:AH118"/>
    <mergeCell ref="AF119:AH119"/>
    <mergeCell ref="A132:B132"/>
    <mergeCell ref="L132:O132"/>
    <mergeCell ref="P132:Q132"/>
    <mergeCell ref="A129:B129"/>
    <mergeCell ref="A130:B130"/>
    <mergeCell ref="C131:E131"/>
    <mergeCell ref="F130:H130"/>
    <mergeCell ref="AM129:AN129"/>
    <mergeCell ref="I129:K129"/>
    <mergeCell ref="I130:K130"/>
    <mergeCell ref="P130:Q130"/>
    <mergeCell ref="AQ130:AT130"/>
    <mergeCell ref="AF129:AH129"/>
    <mergeCell ref="AF130:AH130"/>
    <mergeCell ref="AI129:AL129"/>
    <mergeCell ref="AM130:AN130"/>
    <mergeCell ref="AO130:AP130"/>
    <mergeCell ref="Z130:AB130"/>
    <mergeCell ref="AM131:AN131"/>
    <mergeCell ref="AF132:AH132"/>
    <mergeCell ref="AI132:AL132"/>
    <mergeCell ref="AM132:AN132"/>
    <mergeCell ref="AC132:AE132"/>
    <mergeCell ref="AI130:AL130"/>
    <mergeCell ref="AI131:AL131"/>
    <mergeCell ref="AF131:AH131"/>
    <mergeCell ref="AO132:AP132"/>
    <mergeCell ref="AJ17:AN17"/>
    <mergeCell ref="X17:AC17"/>
    <mergeCell ref="AA69:AG69"/>
    <mergeCell ref="AA40:AC40"/>
    <mergeCell ref="AA56:AG56"/>
    <mergeCell ref="AB45:AD45"/>
    <mergeCell ref="U68:Z68"/>
    <mergeCell ref="C22:W22"/>
    <mergeCell ref="A16:L16"/>
    <mergeCell ref="A17:P17"/>
    <mergeCell ref="AM120:AN120"/>
    <mergeCell ref="AG111:AH111"/>
    <mergeCell ref="AD17:AH17"/>
    <mergeCell ref="AK49:AM49"/>
    <mergeCell ref="AI86:AK86"/>
    <mergeCell ref="X117:Y117"/>
    <mergeCell ref="X118:Y118"/>
    <mergeCell ref="A22:B22"/>
    <mergeCell ref="AK45:AM45"/>
    <mergeCell ref="R49:AJ49"/>
    <mergeCell ref="Q86:S86"/>
    <mergeCell ref="N15:V15"/>
    <mergeCell ref="N16:X16"/>
    <mergeCell ref="A49:G49"/>
    <mergeCell ref="H49:L49"/>
    <mergeCell ref="M49:Q49"/>
    <mergeCell ref="AH43:AJ43"/>
    <mergeCell ref="AL84:AN84"/>
    <mergeCell ref="AF117:AH117"/>
    <mergeCell ref="AC128:AE128"/>
    <mergeCell ref="AH55:AP55"/>
    <mergeCell ref="C23:W23"/>
    <mergeCell ref="X23:AT23"/>
    <mergeCell ref="AE42:AJ42"/>
    <mergeCell ref="AQ117:AT117"/>
    <mergeCell ref="AQ118:AT118"/>
    <mergeCell ref="AQ119:AT119"/>
    <mergeCell ref="W82:Y82"/>
    <mergeCell ref="B106:H106"/>
    <mergeCell ref="AC129:AE129"/>
    <mergeCell ref="AC119:AE119"/>
    <mergeCell ref="Z128:AB128"/>
    <mergeCell ref="AI84:AK84"/>
    <mergeCell ref="Z129:AB129"/>
    <mergeCell ref="L129:O129"/>
    <mergeCell ref="AF121:AH121"/>
    <mergeCell ref="X119:Y119"/>
    <mergeCell ref="B82:H82"/>
    <mergeCell ref="I82:M82"/>
    <mergeCell ref="N82:O82"/>
    <mergeCell ref="Q82:S82"/>
    <mergeCell ref="T82:V82"/>
    <mergeCell ref="Q84:S84"/>
    <mergeCell ref="T84:V84"/>
    <mergeCell ref="B83:H83"/>
    <mergeCell ref="I83:M83"/>
    <mergeCell ref="B84:H84"/>
    <mergeCell ref="W86:Y86"/>
    <mergeCell ref="C132:K132"/>
    <mergeCell ref="F131:H131"/>
    <mergeCell ref="I131:K131"/>
    <mergeCell ref="L131:O131"/>
    <mergeCell ref="L130:O130"/>
    <mergeCell ref="X129:Y129"/>
    <mergeCell ref="X130:Y130"/>
    <mergeCell ref="C130:E130"/>
    <mergeCell ref="R130:S130"/>
    <mergeCell ref="AR84:AT84"/>
    <mergeCell ref="W85:Y85"/>
    <mergeCell ref="Z85:AB85"/>
    <mergeCell ref="AR83:AT83"/>
    <mergeCell ref="T86:V86"/>
    <mergeCell ref="AO82:AQ82"/>
    <mergeCell ref="Z82:AB82"/>
    <mergeCell ref="AC82:AE82"/>
    <mergeCell ref="AL82:AN82"/>
    <mergeCell ref="AR86:AT86"/>
    <mergeCell ref="I106:M106"/>
    <mergeCell ref="A23:B23"/>
    <mergeCell ref="N106:O106"/>
    <mergeCell ref="Q106:S106"/>
    <mergeCell ref="T106:V106"/>
    <mergeCell ref="AI82:AK82"/>
    <mergeCell ref="AC106:AE106"/>
    <mergeCell ref="W84:Y84"/>
    <mergeCell ref="Z84:AB84"/>
    <mergeCell ref="AC84:AE84"/>
    <mergeCell ref="AR82:AT82"/>
    <mergeCell ref="X22:AT22"/>
    <mergeCell ref="A10:G11"/>
    <mergeCell ref="A12:G13"/>
    <mergeCell ref="AF92:AH92"/>
    <mergeCell ref="AF94:AH94"/>
    <mergeCell ref="AL86:AN86"/>
    <mergeCell ref="B86:H86"/>
    <mergeCell ref="I86:M86"/>
    <mergeCell ref="N86:O86"/>
    <mergeCell ref="AO86:AQ86"/>
    <mergeCell ref="A34:B34"/>
    <mergeCell ref="A36:B36"/>
    <mergeCell ref="A37:B37"/>
    <mergeCell ref="C34:W34"/>
    <mergeCell ref="C35:W35"/>
    <mergeCell ref="C36:W36"/>
    <mergeCell ref="C37:W37"/>
    <mergeCell ref="A35:B35"/>
    <mergeCell ref="AO84:AQ84"/>
    <mergeCell ref="C129:E129"/>
    <mergeCell ref="F129:H129"/>
    <mergeCell ref="X36:AT36"/>
    <mergeCell ref="X37:AT37"/>
    <mergeCell ref="B107:H107"/>
    <mergeCell ref="I107:M107"/>
    <mergeCell ref="Q107:S107"/>
    <mergeCell ref="W107:Y107"/>
    <mergeCell ref="AC107:AE107"/>
    <mergeCell ref="AF107:AH107"/>
  </mergeCells>
  <printOptions horizontalCentered="1" verticalCentered="1"/>
  <pageMargins left="0.09" right="0.24" top="0.26" bottom="0.25" header="0" footer="0"/>
  <pageSetup fitToHeight="1" fitToWidth="1" orientation="portrait" paperSize="5" scale="56"/>
  <headerFooter alignWithMargins="0">
    <oddFooter>&amp;L&amp;"Verdana,Italic"&amp;8&amp;K000000Template courtesy of Catch A Break Podcast
www.catchabreakpodcast.com</oddFooter>
  </headerFooter>
  <drawing r:id="rId1"/>
</worksheet>
</file>

<file path=xl/worksheets/sheet2.xml><?xml version="1.0" encoding="utf-8"?>
<worksheet xmlns="http://schemas.openxmlformats.org/spreadsheetml/2006/main" xmlns:r="http://schemas.openxmlformats.org/officeDocument/2006/relationships">
  <dimension ref="A1:AX163"/>
  <sheetViews>
    <sheetView showGridLines="0" zoomScale="200" zoomScaleNormal="200" workbookViewId="0" topLeftCell="A81">
      <selection activeCell="H74" sqref="H74"/>
    </sheetView>
  </sheetViews>
  <sheetFormatPr defaultColWidth="11.00390625" defaultRowHeight="12.75"/>
  <cols>
    <col min="1" max="1" width="1.37890625" style="1" customWidth="1"/>
    <col min="2" max="2" width="8.75390625" style="1" customWidth="1"/>
    <col min="3" max="3" width="1.75390625" style="1" customWidth="1"/>
    <col min="4" max="4" width="9.75390625" style="1" customWidth="1"/>
    <col min="5" max="6" width="2.375" style="1" customWidth="1"/>
    <col min="7" max="7" width="1.37890625" style="1" customWidth="1"/>
    <col min="8" max="8" width="8.75390625" style="1" customWidth="1"/>
    <col min="9" max="9" width="1.75390625" style="1" customWidth="1"/>
    <col min="10" max="10" width="9.75390625" style="1" customWidth="1"/>
    <col min="11" max="12" width="2.375" style="1" customWidth="1"/>
    <col min="13" max="13" width="1.37890625" style="1" customWidth="1"/>
    <col min="14" max="14" width="8.75390625" style="1" customWidth="1"/>
    <col min="15" max="15" width="1.75390625" style="1" customWidth="1"/>
    <col min="16" max="16" width="9.75390625" style="1" customWidth="1"/>
    <col min="17" max="18" width="2.375" style="1" customWidth="1"/>
    <col min="19" max="16384" width="10.75390625" style="1" customWidth="1"/>
  </cols>
  <sheetData>
    <row r="1" spans="1:19" s="55" customFormat="1" ht="15.75" customHeight="1" thickBot="1">
      <c r="A1" s="52"/>
      <c r="B1" s="53"/>
      <c r="C1" s="52"/>
      <c r="D1" s="54"/>
      <c r="E1" s="55" t="s">
        <v>87</v>
      </c>
      <c r="F1" s="56"/>
      <c r="G1" s="52"/>
      <c r="H1" s="57"/>
      <c r="I1" s="58"/>
      <c r="J1" s="59"/>
      <c r="K1" s="54" t="s">
        <v>68</v>
      </c>
      <c r="L1" s="134">
        <f>'PR Front '!H12</f>
        <v>25</v>
      </c>
      <c r="M1" s="54" t="s">
        <v>209</v>
      </c>
      <c r="N1" s="458">
        <v>30</v>
      </c>
      <c r="O1" s="135"/>
      <c r="P1" s="136"/>
      <c r="Q1" s="482" t="str">
        <f>'PR Front '!AK6</f>
        <v>Monday September 19, 2016</v>
      </c>
      <c r="R1" s="481"/>
      <c r="S1" s="60"/>
    </row>
    <row r="2" spans="1:18" s="61" customFormat="1" ht="9.75" customHeight="1" thickBot="1">
      <c r="A2" s="437" t="s">
        <v>136</v>
      </c>
      <c r="B2" s="436" t="s">
        <v>179</v>
      </c>
      <c r="C2" s="436" t="s">
        <v>117</v>
      </c>
      <c r="D2" s="436" t="s">
        <v>138</v>
      </c>
      <c r="E2" s="436" t="s">
        <v>173</v>
      </c>
      <c r="F2" s="439" t="s">
        <v>108</v>
      </c>
      <c r="G2" s="438" t="s">
        <v>136</v>
      </c>
      <c r="H2" s="436" t="s">
        <v>179</v>
      </c>
      <c r="I2" s="436" t="s">
        <v>117</v>
      </c>
      <c r="J2" s="436" t="s">
        <v>138</v>
      </c>
      <c r="K2" s="436" t="s">
        <v>173</v>
      </c>
      <c r="L2" s="439" t="s">
        <v>108</v>
      </c>
      <c r="M2" s="438" t="s">
        <v>136</v>
      </c>
      <c r="N2" s="436" t="s">
        <v>179</v>
      </c>
      <c r="O2" s="436" t="s">
        <v>117</v>
      </c>
      <c r="P2" s="436" t="s">
        <v>138</v>
      </c>
      <c r="Q2" s="436" t="s">
        <v>173</v>
      </c>
      <c r="R2" s="439" t="s">
        <v>108</v>
      </c>
    </row>
    <row r="3" spans="1:18" s="64" customFormat="1" ht="9.75" customHeight="1">
      <c r="A3" s="187"/>
      <c r="B3" s="62" t="s">
        <v>137</v>
      </c>
      <c r="C3" s="63"/>
      <c r="D3" s="63"/>
      <c r="E3" s="63"/>
      <c r="F3" s="434"/>
      <c r="G3" s="63"/>
      <c r="H3" s="62" t="s">
        <v>70</v>
      </c>
      <c r="I3" s="63"/>
      <c r="J3" s="63"/>
      <c r="K3" s="63"/>
      <c r="L3" s="171"/>
      <c r="M3" s="63"/>
      <c r="N3" s="62" t="s">
        <v>139</v>
      </c>
      <c r="O3" s="63"/>
      <c r="P3" s="63"/>
      <c r="Q3" s="63"/>
      <c r="R3" s="171"/>
    </row>
    <row r="4" spans="1:21" s="64" customFormat="1" ht="9.75" customHeight="1">
      <c r="A4" s="188">
        <v>1</v>
      </c>
      <c r="B4" s="102" t="s">
        <v>214</v>
      </c>
      <c r="C4" s="441" t="s">
        <v>217</v>
      </c>
      <c r="D4" s="121" t="s">
        <v>748</v>
      </c>
      <c r="E4" s="139">
        <v>7</v>
      </c>
      <c r="F4" s="173">
        <v>19.3</v>
      </c>
      <c r="G4" s="414">
        <v>1</v>
      </c>
      <c r="H4" s="65" t="s">
        <v>71</v>
      </c>
      <c r="I4" s="246"/>
      <c r="J4" s="66" t="s">
        <v>749</v>
      </c>
      <c r="K4" s="138" t="s">
        <v>133</v>
      </c>
      <c r="L4" s="138" t="s">
        <v>133</v>
      </c>
      <c r="M4" s="414">
        <v>1</v>
      </c>
      <c r="N4" s="276" t="s">
        <v>72</v>
      </c>
      <c r="O4" s="66" t="s">
        <v>217</v>
      </c>
      <c r="P4" s="66" t="s">
        <v>799</v>
      </c>
      <c r="Q4" s="138" t="s">
        <v>133</v>
      </c>
      <c r="R4" s="172" t="s">
        <v>133</v>
      </c>
      <c r="S4" s="80"/>
      <c r="T4" s="80"/>
      <c r="U4" s="80"/>
    </row>
    <row r="5" spans="1:21" s="64" customFormat="1" ht="9.75" customHeight="1">
      <c r="A5" s="188">
        <v>1</v>
      </c>
      <c r="B5" s="118" t="s">
        <v>273</v>
      </c>
      <c r="C5" s="161" t="s">
        <v>217</v>
      </c>
      <c r="D5" s="121" t="s">
        <v>665</v>
      </c>
      <c r="E5" s="101" t="s">
        <v>133</v>
      </c>
      <c r="F5" s="177" t="s">
        <v>133</v>
      </c>
      <c r="G5" s="414"/>
      <c r="H5" s="133" t="s">
        <v>207</v>
      </c>
      <c r="I5" s="66"/>
      <c r="J5" s="66"/>
      <c r="K5" s="67"/>
      <c r="L5" s="453"/>
      <c r="M5" s="414">
        <v>1</v>
      </c>
      <c r="N5" s="133" t="s">
        <v>286</v>
      </c>
      <c r="O5" s="66" t="s">
        <v>217</v>
      </c>
      <c r="P5" s="69" t="s">
        <v>797</v>
      </c>
      <c r="Q5" s="138" t="s">
        <v>133</v>
      </c>
      <c r="R5" s="172" t="s">
        <v>133</v>
      </c>
      <c r="S5" s="80"/>
      <c r="T5" s="80"/>
      <c r="U5" s="80"/>
    </row>
    <row r="6" spans="1:21" s="64" customFormat="1" ht="9.75" customHeight="1">
      <c r="A6" s="188">
        <v>1</v>
      </c>
      <c r="B6" s="118" t="s">
        <v>105</v>
      </c>
      <c r="C6" s="162" t="s">
        <v>217</v>
      </c>
      <c r="D6" s="125" t="s">
        <v>708</v>
      </c>
      <c r="E6" s="101" t="s">
        <v>133</v>
      </c>
      <c r="F6" s="177" t="s">
        <v>133</v>
      </c>
      <c r="G6" s="414">
        <v>1</v>
      </c>
      <c r="H6" s="66" t="s">
        <v>208</v>
      </c>
      <c r="I6" s="69"/>
      <c r="J6" s="69" t="s">
        <v>750</v>
      </c>
      <c r="K6" s="79">
        <v>7</v>
      </c>
      <c r="L6" s="453">
        <v>19.7</v>
      </c>
      <c r="M6" s="414">
        <v>1</v>
      </c>
      <c r="N6" s="133" t="s">
        <v>286</v>
      </c>
      <c r="O6" s="69" t="s">
        <v>217</v>
      </c>
      <c r="P6" s="66" t="s">
        <v>798</v>
      </c>
      <c r="Q6" s="138" t="s">
        <v>133</v>
      </c>
      <c r="R6" s="172" t="s">
        <v>133</v>
      </c>
      <c r="S6" s="115"/>
      <c r="T6" s="80"/>
      <c r="U6" s="80"/>
    </row>
    <row r="7" spans="1:21" s="64" customFormat="1" ht="9.75" customHeight="1">
      <c r="A7" s="188">
        <v>1</v>
      </c>
      <c r="B7" s="121" t="s">
        <v>184</v>
      </c>
      <c r="C7" s="163" t="s">
        <v>217</v>
      </c>
      <c r="D7" s="121" t="s">
        <v>746</v>
      </c>
      <c r="E7" s="139">
        <v>7</v>
      </c>
      <c r="F7" s="442">
        <v>19.3</v>
      </c>
      <c r="G7" s="415">
        <v>1</v>
      </c>
      <c r="H7" s="66" t="s">
        <v>73</v>
      </c>
      <c r="I7" s="68"/>
      <c r="J7" s="69" t="s">
        <v>751</v>
      </c>
      <c r="K7" s="79">
        <v>7</v>
      </c>
      <c r="L7" s="453">
        <v>19.7</v>
      </c>
      <c r="M7" s="415">
        <v>1</v>
      </c>
      <c r="N7" s="133" t="s">
        <v>118</v>
      </c>
      <c r="O7" s="69" t="s">
        <v>217</v>
      </c>
      <c r="P7" s="69" t="s">
        <v>796</v>
      </c>
      <c r="Q7" s="138" t="s">
        <v>133</v>
      </c>
      <c r="R7" s="172" t="s">
        <v>133</v>
      </c>
      <c r="S7" s="80"/>
      <c r="T7" s="80"/>
      <c r="U7" s="80"/>
    </row>
    <row r="8" spans="1:21" s="64" customFormat="1" ht="9.75" customHeight="1">
      <c r="A8" s="189">
        <v>1</v>
      </c>
      <c r="B8" s="122" t="s">
        <v>132</v>
      </c>
      <c r="C8" s="163" t="s">
        <v>585</v>
      </c>
      <c r="D8" s="121" t="s">
        <v>747</v>
      </c>
      <c r="E8" s="138">
        <v>5.7</v>
      </c>
      <c r="F8" s="172">
        <v>20.3</v>
      </c>
      <c r="G8" s="415"/>
      <c r="H8" s="398" t="s">
        <v>73</v>
      </c>
      <c r="I8" s="68"/>
      <c r="J8" s="69"/>
      <c r="K8" s="139"/>
      <c r="L8" s="453"/>
      <c r="M8" s="415"/>
      <c r="N8" s="133"/>
      <c r="O8" s="69"/>
      <c r="P8" s="69"/>
      <c r="Q8" s="138"/>
      <c r="R8" s="172"/>
      <c r="S8" s="80"/>
      <c r="T8" s="80"/>
      <c r="U8" s="80"/>
    </row>
    <row r="9" spans="1:21" s="64" customFormat="1" ht="9.75" customHeight="1" thickBot="1">
      <c r="A9" s="190">
        <v>1</v>
      </c>
      <c r="B9" s="123" t="s">
        <v>240</v>
      </c>
      <c r="C9" s="163" t="s">
        <v>585</v>
      </c>
      <c r="D9" s="126" t="s">
        <v>745</v>
      </c>
      <c r="E9" s="138">
        <v>6.5</v>
      </c>
      <c r="F9" s="172">
        <v>20.3</v>
      </c>
      <c r="G9" s="415"/>
      <c r="H9" s="396" t="s">
        <v>73</v>
      </c>
      <c r="I9" s="68"/>
      <c r="J9" s="69"/>
      <c r="K9" s="67"/>
      <c r="L9" s="173"/>
      <c r="M9" s="414"/>
      <c r="N9" s="133"/>
      <c r="O9" s="66"/>
      <c r="P9" s="66"/>
      <c r="Q9" s="138"/>
      <c r="R9" s="172"/>
      <c r="S9" s="80"/>
      <c r="T9" s="80"/>
      <c r="U9" s="80"/>
    </row>
    <row r="10" spans="1:21" s="64" customFormat="1" ht="9.75" customHeight="1">
      <c r="A10" s="190">
        <v>1</v>
      </c>
      <c r="B10" s="123" t="s">
        <v>274</v>
      </c>
      <c r="C10" s="166"/>
      <c r="D10" s="126" t="s">
        <v>743</v>
      </c>
      <c r="E10" s="138">
        <v>5.7</v>
      </c>
      <c r="F10" s="172">
        <v>20.1</v>
      </c>
      <c r="G10" s="416"/>
      <c r="H10" s="143" t="s">
        <v>59</v>
      </c>
      <c r="I10" s="73"/>
      <c r="J10" s="74"/>
      <c r="K10" s="217"/>
      <c r="L10" s="222"/>
      <c r="M10" s="415">
        <v>1</v>
      </c>
      <c r="N10" s="170" t="s">
        <v>224</v>
      </c>
      <c r="O10" s="70"/>
      <c r="P10" s="66"/>
      <c r="Q10" s="67"/>
      <c r="R10" s="173"/>
      <c r="S10" s="80"/>
      <c r="T10" s="80"/>
      <c r="U10" s="80"/>
    </row>
    <row r="11" spans="1:21" s="64" customFormat="1" ht="9.75" customHeight="1">
      <c r="A11" s="190"/>
      <c r="B11" s="123"/>
      <c r="C11" s="166"/>
      <c r="D11" s="126"/>
      <c r="E11" s="138"/>
      <c r="F11" s="172"/>
      <c r="G11" s="415">
        <v>1</v>
      </c>
      <c r="H11" s="69" t="s">
        <v>148</v>
      </c>
      <c r="I11" s="232"/>
      <c r="J11" s="69" t="s">
        <v>752</v>
      </c>
      <c r="K11" s="139">
        <v>5.7</v>
      </c>
      <c r="L11" s="447">
        <v>18</v>
      </c>
      <c r="M11" s="465">
        <v>1</v>
      </c>
      <c r="N11" s="466" t="s">
        <v>521</v>
      </c>
      <c r="O11" s="70"/>
      <c r="P11" s="66"/>
      <c r="Q11" s="138"/>
      <c r="R11" s="173"/>
      <c r="S11" s="80"/>
      <c r="T11" s="80"/>
      <c r="U11" s="80"/>
    </row>
    <row r="12" spans="1:21" s="64" customFormat="1" ht="9.75" customHeight="1">
      <c r="A12" s="191">
        <v>1</v>
      </c>
      <c r="B12" s="120" t="s">
        <v>134</v>
      </c>
      <c r="C12" s="226"/>
      <c r="D12" s="120" t="s">
        <v>744</v>
      </c>
      <c r="E12" s="138">
        <v>6</v>
      </c>
      <c r="F12" s="172">
        <v>19.8</v>
      </c>
      <c r="G12" s="417">
        <v>1</v>
      </c>
      <c r="H12" s="69" t="s">
        <v>152</v>
      </c>
      <c r="I12" s="232"/>
      <c r="J12" s="69" t="s">
        <v>753</v>
      </c>
      <c r="K12" s="139">
        <v>5.7</v>
      </c>
      <c r="L12" s="447">
        <v>19.7</v>
      </c>
      <c r="M12" s="428">
        <v>3</v>
      </c>
      <c r="N12" s="133" t="s">
        <v>64</v>
      </c>
      <c r="O12" s="70"/>
      <c r="P12" s="69"/>
      <c r="Q12" s="67"/>
      <c r="R12" s="173"/>
      <c r="S12" s="80"/>
      <c r="T12" s="80"/>
      <c r="U12" s="80"/>
    </row>
    <row r="13" spans="1:21" s="64" customFormat="1" ht="9.75" customHeight="1" thickBot="1">
      <c r="A13" s="192">
        <v>1</v>
      </c>
      <c r="B13" s="120" t="s">
        <v>134</v>
      </c>
      <c r="C13" s="226"/>
      <c r="D13" s="120" t="s">
        <v>742</v>
      </c>
      <c r="E13" s="138">
        <v>6</v>
      </c>
      <c r="F13" s="172">
        <v>20.1</v>
      </c>
      <c r="G13" s="496">
        <v>1</v>
      </c>
      <c r="H13" s="404" t="s">
        <v>599</v>
      </c>
      <c r="I13" s="247"/>
      <c r="J13" s="404" t="s">
        <v>607</v>
      </c>
      <c r="K13" s="403">
        <v>7.5</v>
      </c>
      <c r="L13" s="447"/>
      <c r="M13" s="429"/>
      <c r="N13" s="467" t="s">
        <v>258</v>
      </c>
      <c r="O13" s="410"/>
      <c r="P13" s="459" t="s">
        <v>539</v>
      </c>
      <c r="Q13" s="86"/>
      <c r="R13" s="411"/>
      <c r="S13" s="80"/>
      <c r="T13" s="80"/>
      <c r="U13" s="80"/>
    </row>
    <row r="14" spans="1:21" s="64" customFormat="1" ht="9.75" customHeight="1">
      <c r="A14" s="192"/>
      <c r="B14" s="404" t="s">
        <v>134</v>
      </c>
      <c r="C14" s="226"/>
      <c r="D14" s="404" t="s">
        <v>564</v>
      </c>
      <c r="E14" s="138"/>
      <c r="F14" s="172"/>
      <c r="G14" s="418"/>
      <c r="H14" s="126"/>
      <c r="I14" s="239"/>
      <c r="J14" s="81"/>
      <c r="K14" s="67"/>
      <c r="L14" s="447"/>
      <c r="M14" s="77"/>
      <c r="N14" s="62" t="s">
        <v>183</v>
      </c>
      <c r="O14" s="77"/>
      <c r="P14" s="78"/>
      <c r="Q14" s="218"/>
      <c r="R14" s="221"/>
      <c r="S14" s="80"/>
      <c r="T14" s="80"/>
      <c r="U14" s="80"/>
    </row>
    <row r="15" spans="1:21" s="64" customFormat="1" ht="9.75" customHeight="1">
      <c r="A15" s="192"/>
      <c r="B15" s="120"/>
      <c r="C15" s="227"/>
      <c r="D15" s="69"/>
      <c r="E15" s="138"/>
      <c r="F15" s="172"/>
      <c r="G15" s="415"/>
      <c r="H15" s="81"/>
      <c r="I15" s="239"/>
      <c r="J15" s="81"/>
      <c r="K15" s="67"/>
      <c r="L15" s="454"/>
      <c r="M15" s="417">
        <v>1</v>
      </c>
      <c r="N15" s="120" t="s">
        <v>202</v>
      </c>
      <c r="O15" s="69"/>
      <c r="P15" s="69" t="s">
        <v>795</v>
      </c>
      <c r="Q15" s="138" t="s">
        <v>133</v>
      </c>
      <c r="R15" s="172" t="s">
        <v>133</v>
      </c>
      <c r="S15" s="80"/>
      <c r="T15" s="80"/>
      <c r="U15" s="80"/>
    </row>
    <row r="16" spans="1:21" s="64" customFormat="1" ht="9.75" customHeight="1">
      <c r="A16" s="192"/>
      <c r="B16" s="120"/>
      <c r="C16" s="227"/>
      <c r="D16" s="69"/>
      <c r="E16" s="138"/>
      <c r="F16" s="172"/>
      <c r="G16" s="418">
        <v>1</v>
      </c>
      <c r="H16" s="126" t="s">
        <v>500</v>
      </c>
      <c r="I16" s="239"/>
      <c r="J16" s="81" t="s">
        <v>754</v>
      </c>
      <c r="K16" s="67">
        <v>5.7</v>
      </c>
      <c r="L16" s="173">
        <v>19.7</v>
      </c>
      <c r="M16" s="417">
        <v>1</v>
      </c>
      <c r="N16" s="120" t="s">
        <v>205</v>
      </c>
      <c r="O16" s="69"/>
      <c r="P16" s="69" t="s">
        <v>768</v>
      </c>
      <c r="Q16" s="138" t="s">
        <v>133</v>
      </c>
      <c r="R16" s="172" t="s">
        <v>133</v>
      </c>
      <c r="S16" s="80"/>
      <c r="T16" s="80"/>
      <c r="U16" s="80"/>
    </row>
    <row r="17" spans="1:21" s="64" customFormat="1" ht="9.75" customHeight="1">
      <c r="A17" s="192"/>
      <c r="B17" s="120"/>
      <c r="C17" s="165"/>
      <c r="D17" s="69"/>
      <c r="E17" s="138"/>
      <c r="F17" s="173"/>
      <c r="G17" s="415">
        <v>1</v>
      </c>
      <c r="H17" s="81" t="s">
        <v>181</v>
      </c>
      <c r="I17" s="239"/>
      <c r="J17" s="81" t="s">
        <v>755</v>
      </c>
      <c r="K17" s="67">
        <v>5.7</v>
      </c>
      <c r="L17" s="173">
        <v>19.7</v>
      </c>
      <c r="M17" s="415">
        <v>1</v>
      </c>
      <c r="N17" s="120" t="s">
        <v>287</v>
      </c>
      <c r="O17" s="69"/>
      <c r="P17" s="69" t="s">
        <v>793</v>
      </c>
      <c r="Q17" s="138" t="s">
        <v>133</v>
      </c>
      <c r="R17" s="172" t="s">
        <v>133</v>
      </c>
      <c r="S17" s="115"/>
      <c r="T17" s="80"/>
      <c r="U17" s="80"/>
    </row>
    <row r="18" spans="1:21" s="64" customFormat="1" ht="9.75" customHeight="1">
      <c r="A18" s="193"/>
      <c r="B18" s="120"/>
      <c r="C18" s="164"/>
      <c r="D18" s="69"/>
      <c r="E18" s="79"/>
      <c r="F18" s="173"/>
      <c r="G18" s="418"/>
      <c r="H18" s="126"/>
      <c r="I18" s="239"/>
      <c r="J18" s="132"/>
      <c r="K18" s="138"/>
      <c r="L18" s="447"/>
      <c r="M18" s="415">
        <v>1</v>
      </c>
      <c r="N18" s="120" t="s">
        <v>60</v>
      </c>
      <c r="O18" s="69" t="s">
        <v>217</v>
      </c>
      <c r="P18" s="69" t="s">
        <v>794</v>
      </c>
      <c r="Q18" s="138" t="s">
        <v>133</v>
      </c>
      <c r="R18" s="172" t="s">
        <v>133</v>
      </c>
      <c r="S18" s="115"/>
      <c r="T18" s="80"/>
      <c r="U18" s="80"/>
    </row>
    <row r="19" spans="1:21" s="64" customFormat="1" ht="9.75" customHeight="1">
      <c r="A19" s="193">
        <v>1</v>
      </c>
      <c r="B19" s="69" t="s">
        <v>186</v>
      </c>
      <c r="C19" s="164"/>
      <c r="D19" s="69" t="s">
        <v>562</v>
      </c>
      <c r="E19" s="79">
        <v>7</v>
      </c>
      <c r="F19" s="173">
        <v>20.3</v>
      </c>
      <c r="G19" s="415">
        <v>1</v>
      </c>
      <c r="H19" s="126" t="s">
        <v>289</v>
      </c>
      <c r="I19" s="239"/>
      <c r="J19" s="132" t="s">
        <v>756</v>
      </c>
      <c r="K19" s="138" t="s">
        <v>133</v>
      </c>
      <c r="L19" s="138" t="s">
        <v>133</v>
      </c>
      <c r="M19" s="415">
        <v>1</v>
      </c>
      <c r="N19" s="120" t="s">
        <v>60</v>
      </c>
      <c r="O19" s="69" t="s">
        <v>217</v>
      </c>
      <c r="P19" s="69" t="s">
        <v>792</v>
      </c>
      <c r="Q19" s="138" t="s">
        <v>133</v>
      </c>
      <c r="R19" s="172" t="s">
        <v>133</v>
      </c>
      <c r="S19" s="80"/>
      <c r="T19" s="80"/>
      <c r="U19" s="80"/>
    </row>
    <row r="20" spans="1:21" s="64" customFormat="1" ht="9.75" customHeight="1">
      <c r="A20" s="193"/>
      <c r="B20" s="69"/>
      <c r="C20" s="69"/>
      <c r="D20" s="69"/>
      <c r="E20" s="67"/>
      <c r="F20" s="173"/>
      <c r="G20" s="415">
        <v>1</v>
      </c>
      <c r="H20" s="69" t="s">
        <v>288</v>
      </c>
      <c r="I20" s="167"/>
      <c r="J20" s="69" t="s">
        <v>758</v>
      </c>
      <c r="K20" s="138" t="s">
        <v>133</v>
      </c>
      <c r="L20" s="172" t="s">
        <v>133</v>
      </c>
      <c r="M20" s="415"/>
      <c r="N20" s="69"/>
      <c r="O20" s="69"/>
      <c r="P20" s="69"/>
      <c r="Q20" s="79"/>
      <c r="R20" s="175"/>
      <c r="S20" s="80"/>
      <c r="T20" s="80"/>
      <c r="U20" s="80"/>
    </row>
    <row r="21" spans="1:24" s="64" customFormat="1" ht="9.75" customHeight="1" thickBot="1">
      <c r="A21" s="192">
        <v>1</v>
      </c>
      <c r="B21" s="126" t="s">
        <v>215</v>
      </c>
      <c r="C21" s="71" t="s">
        <v>217</v>
      </c>
      <c r="D21" s="126" t="s">
        <v>741</v>
      </c>
      <c r="E21" s="127" t="s">
        <v>133</v>
      </c>
      <c r="F21" s="443" t="s">
        <v>133</v>
      </c>
      <c r="G21" s="418">
        <v>1</v>
      </c>
      <c r="H21" s="120" t="s">
        <v>552</v>
      </c>
      <c r="I21" s="239"/>
      <c r="J21" s="132" t="s">
        <v>759</v>
      </c>
      <c r="K21" s="138">
        <v>7</v>
      </c>
      <c r="L21" s="447">
        <v>20</v>
      </c>
      <c r="M21" s="430"/>
      <c r="N21" s="75"/>
      <c r="O21" s="75"/>
      <c r="P21" s="75"/>
      <c r="Q21" s="76"/>
      <c r="R21" s="174"/>
      <c r="S21" s="116"/>
      <c r="T21" s="80"/>
      <c r="U21" s="80"/>
      <c r="V21" s="80"/>
      <c r="W21" s="80"/>
      <c r="X21" s="80"/>
    </row>
    <row r="22" spans="1:24" s="82" customFormat="1" ht="9.75" customHeight="1">
      <c r="A22" s="193">
        <v>1</v>
      </c>
      <c r="B22" s="81" t="s">
        <v>201</v>
      </c>
      <c r="C22" s="71" t="s">
        <v>217</v>
      </c>
      <c r="D22" s="81" t="s">
        <v>739</v>
      </c>
      <c r="E22" s="127" t="s">
        <v>133</v>
      </c>
      <c r="F22" s="443" t="s">
        <v>133</v>
      </c>
      <c r="G22" s="415">
        <v>1</v>
      </c>
      <c r="H22" s="69" t="s">
        <v>552</v>
      </c>
      <c r="I22" s="167"/>
      <c r="J22" s="69" t="s">
        <v>760</v>
      </c>
      <c r="K22" s="138">
        <v>7</v>
      </c>
      <c r="L22" s="447">
        <v>20</v>
      </c>
      <c r="M22" s="77"/>
      <c r="N22" s="62" t="s">
        <v>523</v>
      </c>
      <c r="O22" s="77"/>
      <c r="P22" s="78"/>
      <c r="Q22" s="218"/>
      <c r="R22" s="221"/>
      <c r="S22" s="80"/>
      <c r="T22" s="80"/>
      <c r="U22" s="80"/>
      <c r="V22" s="80"/>
      <c r="W22" s="80"/>
      <c r="X22" s="80"/>
    </row>
    <row r="23" spans="1:18" s="80" customFormat="1" ht="9.75" customHeight="1">
      <c r="A23" s="192">
        <v>1</v>
      </c>
      <c r="B23" s="124" t="s">
        <v>130</v>
      </c>
      <c r="C23" s="71" t="s">
        <v>217</v>
      </c>
      <c r="D23" s="124" t="s">
        <v>740</v>
      </c>
      <c r="E23" s="127" t="s">
        <v>133</v>
      </c>
      <c r="F23" s="443" t="s">
        <v>133</v>
      </c>
      <c r="G23" s="415">
        <v>1</v>
      </c>
      <c r="H23" s="69" t="s">
        <v>552</v>
      </c>
      <c r="I23" s="167"/>
      <c r="J23" s="69" t="s">
        <v>757</v>
      </c>
      <c r="K23" s="138">
        <v>7</v>
      </c>
      <c r="L23" s="447">
        <v>20</v>
      </c>
      <c r="M23" s="415">
        <v>1</v>
      </c>
      <c r="N23" s="124" t="s">
        <v>34</v>
      </c>
      <c r="O23" s="241"/>
      <c r="P23" s="81" t="s">
        <v>761</v>
      </c>
      <c r="Q23" s="139">
        <v>6</v>
      </c>
      <c r="R23" s="243">
        <v>19.8</v>
      </c>
    </row>
    <row r="24" spans="1:18" s="80" customFormat="1" ht="9.75" customHeight="1" thickBot="1">
      <c r="A24" s="194">
        <v>1</v>
      </c>
      <c r="B24" s="124" t="s">
        <v>113</v>
      </c>
      <c r="C24" s="71" t="s">
        <v>217</v>
      </c>
      <c r="D24" s="460" t="s">
        <v>738</v>
      </c>
      <c r="E24" s="127" t="s">
        <v>133</v>
      </c>
      <c r="F24" s="443" t="s">
        <v>133</v>
      </c>
      <c r="G24" s="494">
        <v>1</v>
      </c>
      <c r="H24" s="129" t="s">
        <v>534</v>
      </c>
      <c r="I24" s="206"/>
      <c r="J24" s="129" t="s">
        <v>686</v>
      </c>
      <c r="K24" s="150">
        <v>10.5</v>
      </c>
      <c r="L24" s="455">
        <v>16.7</v>
      </c>
      <c r="M24" s="418">
        <v>1</v>
      </c>
      <c r="N24" s="124" t="s">
        <v>566</v>
      </c>
      <c r="O24" s="81"/>
      <c r="P24" s="124" t="s">
        <v>791</v>
      </c>
      <c r="Q24" s="138">
        <v>6</v>
      </c>
      <c r="R24" s="172">
        <v>18</v>
      </c>
    </row>
    <row r="25" spans="1:18" s="80" customFormat="1" ht="9.75" customHeight="1">
      <c r="A25" s="194"/>
      <c r="B25" s="81"/>
      <c r="C25" s="71"/>
      <c r="D25" s="273"/>
      <c r="E25" s="127"/>
      <c r="F25" s="443"/>
      <c r="G25" s="77"/>
      <c r="H25" s="62" t="s">
        <v>15</v>
      </c>
      <c r="I25" s="77"/>
      <c r="J25" s="78"/>
      <c r="K25" s="218"/>
      <c r="L25" s="221"/>
      <c r="M25" s="417"/>
      <c r="N25" s="124" t="s">
        <v>524</v>
      </c>
      <c r="O25" s="241"/>
      <c r="P25" s="83"/>
      <c r="Q25" s="139"/>
      <c r="R25" s="242"/>
    </row>
    <row r="26" spans="1:24" s="64" customFormat="1" ht="9.75" customHeight="1">
      <c r="A26" s="194"/>
      <c r="B26" s="81"/>
      <c r="C26" s="81"/>
      <c r="D26" s="69"/>
      <c r="E26" s="68"/>
      <c r="F26" s="444"/>
      <c r="G26" s="417">
        <v>1</v>
      </c>
      <c r="H26" s="81" t="s">
        <v>39</v>
      </c>
      <c r="I26" s="205"/>
      <c r="J26" s="167" t="s">
        <v>761</v>
      </c>
      <c r="K26" s="138" t="s">
        <v>133</v>
      </c>
      <c r="L26" s="172" t="s">
        <v>133</v>
      </c>
      <c r="M26" s="417"/>
      <c r="N26" s="124" t="s">
        <v>574</v>
      </c>
      <c r="O26" s="231"/>
      <c r="P26" s="273"/>
      <c r="Q26" s="139"/>
      <c r="R26" s="177"/>
      <c r="S26" s="115"/>
      <c r="T26" s="80"/>
      <c r="U26" s="80"/>
      <c r="V26" s="80"/>
      <c r="W26" s="80"/>
      <c r="X26" s="80"/>
    </row>
    <row r="27" spans="1:24" s="82" customFormat="1" ht="9.75" customHeight="1">
      <c r="A27" s="194"/>
      <c r="B27" s="81"/>
      <c r="C27" s="81"/>
      <c r="D27" s="69"/>
      <c r="E27" s="127"/>
      <c r="F27" s="443"/>
      <c r="G27" s="417">
        <v>1</v>
      </c>
      <c r="H27" s="81" t="s">
        <v>36</v>
      </c>
      <c r="I27" s="233"/>
      <c r="J27" s="69" t="s">
        <v>762</v>
      </c>
      <c r="K27" s="138">
        <v>5.7</v>
      </c>
      <c r="L27" s="172">
        <v>19.5</v>
      </c>
      <c r="M27" s="417"/>
      <c r="N27" s="124" t="s">
        <v>574</v>
      </c>
      <c r="O27" s="81"/>
      <c r="P27" s="273"/>
      <c r="Q27" s="139"/>
      <c r="R27" s="173"/>
      <c r="S27" s="80"/>
      <c r="T27" s="80"/>
      <c r="U27" s="80"/>
      <c r="V27" s="80"/>
      <c r="W27" s="80"/>
      <c r="X27" s="80"/>
    </row>
    <row r="28" spans="1:24" s="64" customFormat="1" ht="9.75" customHeight="1">
      <c r="A28" s="193">
        <v>1</v>
      </c>
      <c r="B28" s="81" t="s">
        <v>216</v>
      </c>
      <c r="C28" s="81" t="s">
        <v>217</v>
      </c>
      <c r="D28" s="69" t="s">
        <v>736</v>
      </c>
      <c r="E28" s="67" t="s">
        <v>133</v>
      </c>
      <c r="F28" s="443" t="s">
        <v>133</v>
      </c>
      <c r="G28" s="415">
        <v>1</v>
      </c>
      <c r="H28" s="81" t="s">
        <v>43</v>
      </c>
      <c r="I28" s="233"/>
      <c r="J28" s="69" t="s">
        <v>763</v>
      </c>
      <c r="K28" s="138">
        <v>5.7</v>
      </c>
      <c r="L28" s="172">
        <v>19.5</v>
      </c>
      <c r="M28" s="417">
        <v>1</v>
      </c>
      <c r="N28" s="168" t="s">
        <v>588</v>
      </c>
      <c r="O28" s="81"/>
      <c r="P28" s="69" t="s">
        <v>772</v>
      </c>
      <c r="Q28" s="139">
        <v>6.7</v>
      </c>
      <c r="R28" s="173">
        <v>19.7</v>
      </c>
      <c r="S28" s="80"/>
      <c r="T28" s="80"/>
      <c r="U28" s="80"/>
      <c r="V28" s="80"/>
      <c r="W28" s="80"/>
      <c r="X28" s="80"/>
    </row>
    <row r="29" spans="1:24" s="82" customFormat="1" ht="9.75" customHeight="1" thickBot="1">
      <c r="A29" s="194">
        <v>1</v>
      </c>
      <c r="B29" s="84" t="s">
        <v>737</v>
      </c>
      <c r="C29" s="81" t="s">
        <v>217</v>
      </c>
      <c r="D29" s="120" t="s">
        <v>735</v>
      </c>
      <c r="E29" s="67" t="s">
        <v>133</v>
      </c>
      <c r="F29" s="443" t="s">
        <v>133</v>
      </c>
      <c r="G29" s="419"/>
      <c r="H29" s="124" t="s">
        <v>43</v>
      </c>
      <c r="I29" s="168"/>
      <c r="J29" s="146"/>
      <c r="K29" s="138"/>
      <c r="L29" s="451"/>
      <c r="M29" s="418"/>
      <c r="N29" s="168" t="s">
        <v>225</v>
      </c>
      <c r="O29" s="81"/>
      <c r="P29" s="120"/>
      <c r="Q29" s="474"/>
      <c r="R29" s="244"/>
      <c r="S29" s="80"/>
      <c r="T29" s="80"/>
      <c r="U29" s="80"/>
      <c r="V29" s="80"/>
      <c r="W29" s="80"/>
      <c r="X29" s="80"/>
    </row>
    <row r="30" spans="1:21" s="64" customFormat="1" ht="9.75" customHeight="1">
      <c r="A30" s="193"/>
      <c r="B30" s="81"/>
      <c r="C30" s="81"/>
      <c r="D30" s="85"/>
      <c r="E30" s="67"/>
      <c r="F30" s="443"/>
      <c r="G30" s="415"/>
      <c r="H30" s="81" t="s">
        <v>221</v>
      </c>
      <c r="I30" s="168"/>
      <c r="J30" s="69"/>
      <c r="K30" s="138"/>
      <c r="L30" s="451"/>
      <c r="M30" s="416"/>
      <c r="N30" s="72" t="s">
        <v>66</v>
      </c>
      <c r="O30" s="73"/>
      <c r="P30" s="74"/>
      <c r="Q30" s="217"/>
      <c r="R30" s="222"/>
      <c r="S30" s="80"/>
      <c r="T30" s="80"/>
      <c r="U30" s="80"/>
    </row>
    <row r="31" spans="1:21" s="64" customFormat="1" ht="9.75" customHeight="1">
      <c r="A31" s="274"/>
      <c r="B31" s="275"/>
      <c r="C31" s="84"/>
      <c r="D31" s="120"/>
      <c r="E31" s="67"/>
      <c r="F31" s="443"/>
      <c r="G31" s="417"/>
      <c r="H31" s="81" t="s">
        <v>256</v>
      </c>
      <c r="I31" s="168"/>
      <c r="J31" s="405" t="s">
        <v>540</v>
      </c>
      <c r="K31" s="138"/>
      <c r="L31" s="451"/>
      <c r="M31" s="417">
        <v>1</v>
      </c>
      <c r="N31" s="119" t="s">
        <v>63</v>
      </c>
      <c r="O31" s="70"/>
      <c r="P31" s="119" t="s">
        <v>789</v>
      </c>
      <c r="Q31" s="138" t="s">
        <v>133</v>
      </c>
      <c r="R31" s="172" t="s">
        <v>133</v>
      </c>
      <c r="S31" s="80"/>
      <c r="T31" s="80"/>
      <c r="U31" s="80"/>
    </row>
    <row r="32" spans="1:21" s="64" customFormat="1" ht="9.75" customHeight="1" thickBot="1">
      <c r="A32" s="409"/>
      <c r="B32" s="129"/>
      <c r="C32" s="408"/>
      <c r="D32" s="129"/>
      <c r="E32" s="86"/>
      <c r="F32" s="445"/>
      <c r="G32" s="422">
        <v>1</v>
      </c>
      <c r="H32" s="129" t="s">
        <v>95</v>
      </c>
      <c r="I32" s="206"/>
      <c r="J32" s="129" t="s">
        <v>764</v>
      </c>
      <c r="K32" s="147">
        <v>5.7</v>
      </c>
      <c r="L32" s="278">
        <v>19.5</v>
      </c>
      <c r="M32" s="424">
        <v>1</v>
      </c>
      <c r="N32" s="119" t="s">
        <v>38</v>
      </c>
      <c r="O32" s="70"/>
      <c r="P32" s="128" t="s">
        <v>790</v>
      </c>
      <c r="Q32" s="138" t="s">
        <v>133</v>
      </c>
      <c r="R32" s="172" t="s">
        <v>133</v>
      </c>
      <c r="S32" s="80"/>
      <c r="T32" s="80"/>
      <c r="U32" s="80"/>
    </row>
    <row r="33" spans="1:21" s="64" customFormat="1" ht="9.75" customHeight="1">
      <c r="A33" s="195"/>
      <c r="B33" s="62" t="s">
        <v>198</v>
      </c>
      <c r="C33" s="77"/>
      <c r="D33" s="78"/>
      <c r="E33" s="77"/>
      <c r="F33" s="446"/>
      <c r="G33" s="77"/>
      <c r="H33" s="62" t="s">
        <v>88</v>
      </c>
      <c r="I33" s="77"/>
      <c r="J33" s="78"/>
      <c r="K33" s="218"/>
      <c r="L33" s="221"/>
      <c r="M33" s="414"/>
      <c r="N33" s="128" t="s">
        <v>44</v>
      </c>
      <c r="O33" s="70"/>
      <c r="P33" s="66" t="s">
        <v>788</v>
      </c>
      <c r="Q33" s="138" t="s">
        <v>133</v>
      </c>
      <c r="R33" s="172" t="s">
        <v>133</v>
      </c>
      <c r="S33" s="80"/>
      <c r="T33" s="80"/>
      <c r="U33" s="80"/>
    </row>
    <row r="34" spans="1:21" s="64" customFormat="1" ht="9.75" customHeight="1">
      <c r="A34" s="190">
        <v>1</v>
      </c>
      <c r="B34" s="126" t="s">
        <v>199</v>
      </c>
      <c r="C34" s="234"/>
      <c r="D34" s="126" t="s">
        <v>734</v>
      </c>
      <c r="E34" s="79">
        <v>7</v>
      </c>
      <c r="F34" s="447">
        <v>19.4</v>
      </c>
      <c r="G34" s="420">
        <v>1</v>
      </c>
      <c r="H34" s="71" t="s">
        <v>127</v>
      </c>
      <c r="I34" s="71"/>
      <c r="J34" s="71" t="s">
        <v>765</v>
      </c>
      <c r="K34" s="138" t="s">
        <v>133</v>
      </c>
      <c r="L34" s="172" t="s">
        <v>133</v>
      </c>
      <c r="M34" s="420"/>
      <c r="N34" s="128" t="s">
        <v>44</v>
      </c>
      <c r="O34" s="71"/>
      <c r="P34" s="66" t="s">
        <v>787</v>
      </c>
      <c r="Q34" s="138" t="s">
        <v>133</v>
      </c>
      <c r="R34" s="172" t="s">
        <v>133</v>
      </c>
      <c r="S34" s="80"/>
      <c r="T34" s="80"/>
      <c r="U34" s="80"/>
    </row>
    <row r="35" spans="1:21" s="64" customFormat="1" ht="9.75" customHeight="1">
      <c r="A35" s="196">
        <v>1</v>
      </c>
      <c r="B35" s="133" t="s">
        <v>275</v>
      </c>
      <c r="C35" s="234"/>
      <c r="D35" s="128" t="s">
        <v>732</v>
      </c>
      <c r="E35" s="79">
        <v>7</v>
      </c>
      <c r="F35" s="447">
        <v>19.4</v>
      </c>
      <c r="G35" s="414">
        <v>1</v>
      </c>
      <c r="H35" s="66" t="s">
        <v>157</v>
      </c>
      <c r="I35" s="66"/>
      <c r="J35" s="66" t="s">
        <v>766</v>
      </c>
      <c r="K35" s="138" t="s">
        <v>133</v>
      </c>
      <c r="L35" s="172" t="s">
        <v>133</v>
      </c>
      <c r="M35" s="414"/>
      <c r="N35" s="128" t="s">
        <v>44</v>
      </c>
      <c r="O35" s="66"/>
      <c r="P35" s="66" t="s">
        <v>504</v>
      </c>
      <c r="Q35" s="67"/>
      <c r="R35" s="173"/>
      <c r="S35" s="115"/>
      <c r="T35" s="80"/>
      <c r="U35" s="80"/>
    </row>
    <row r="36" spans="1:21" s="64" customFormat="1" ht="9.75" customHeight="1">
      <c r="A36" s="196">
        <v>1</v>
      </c>
      <c r="B36" s="128" t="s">
        <v>276</v>
      </c>
      <c r="C36" s="234"/>
      <c r="D36" s="128" t="s">
        <v>733</v>
      </c>
      <c r="E36" s="79">
        <v>7</v>
      </c>
      <c r="F36" s="447">
        <v>19.8</v>
      </c>
      <c r="G36" s="414"/>
      <c r="H36" s="66" t="s">
        <v>120</v>
      </c>
      <c r="I36" s="66"/>
      <c r="J36" s="66"/>
      <c r="K36" s="138"/>
      <c r="L36" s="172"/>
      <c r="M36" s="414"/>
      <c r="N36" s="128" t="s">
        <v>44</v>
      </c>
      <c r="O36" s="66"/>
      <c r="P36" s="118" t="s">
        <v>504</v>
      </c>
      <c r="Q36" s="67"/>
      <c r="R36" s="173"/>
      <c r="S36" s="115"/>
      <c r="T36" s="80"/>
      <c r="U36" s="80"/>
    </row>
    <row r="37" spans="1:21" s="64" customFormat="1" ht="9.75" customHeight="1">
      <c r="A37" s="196">
        <v>1</v>
      </c>
      <c r="B37" s="128" t="s">
        <v>277</v>
      </c>
      <c r="C37" s="234"/>
      <c r="D37" s="140" t="s">
        <v>731</v>
      </c>
      <c r="E37" s="79">
        <v>7</v>
      </c>
      <c r="F37" s="447">
        <v>19.8</v>
      </c>
      <c r="G37" s="421">
        <v>1</v>
      </c>
      <c r="H37" s="128" t="s">
        <v>158</v>
      </c>
      <c r="I37" s="66"/>
      <c r="J37" s="66" t="s">
        <v>767</v>
      </c>
      <c r="K37" s="138" t="s">
        <v>133</v>
      </c>
      <c r="L37" s="172" t="s">
        <v>133</v>
      </c>
      <c r="M37" s="414"/>
      <c r="N37" s="128" t="s">
        <v>44</v>
      </c>
      <c r="O37" s="66"/>
      <c r="P37" s="169" t="s">
        <v>504</v>
      </c>
      <c r="Q37" s="67" t="s">
        <v>170</v>
      </c>
      <c r="R37" s="176"/>
      <c r="S37" s="115"/>
      <c r="T37" s="80"/>
      <c r="U37" s="80"/>
    </row>
    <row r="38" spans="1:21" s="64" customFormat="1" ht="9.75" customHeight="1">
      <c r="A38" s="196">
        <v>1</v>
      </c>
      <c r="B38" s="128" t="s">
        <v>218</v>
      </c>
      <c r="C38" s="234"/>
      <c r="D38" s="140" t="s">
        <v>728</v>
      </c>
      <c r="E38" s="79">
        <v>7</v>
      </c>
      <c r="F38" s="447">
        <v>19</v>
      </c>
      <c r="G38" s="419">
        <v>1</v>
      </c>
      <c r="H38" s="124" t="s">
        <v>115</v>
      </c>
      <c r="I38" s="66"/>
      <c r="J38" s="66" t="s">
        <v>768</v>
      </c>
      <c r="K38" s="138" t="s">
        <v>133</v>
      </c>
      <c r="L38" s="172" t="s">
        <v>133</v>
      </c>
      <c r="M38" s="414"/>
      <c r="N38" s="396" t="s">
        <v>44</v>
      </c>
      <c r="O38" s="398"/>
      <c r="P38" s="398" t="s">
        <v>511</v>
      </c>
      <c r="Q38" s="103" t="s">
        <v>111</v>
      </c>
      <c r="R38" s="173"/>
      <c r="S38" s="80"/>
      <c r="T38" s="80"/>
      <c r="U38" s="80"/>
    </row>
    <row r="39" spans="1:21" s="64" customFormat="1" ht="9.75" customHeight="1">
      <c r="A39" s="196">
        <v>1</v>
      </c>
      <c r="B39" s="128" t="s">
        <v>278</v>
      </c>
      <c r="C39" s="234"/>
      <c r="D39" s="120" t="s">
        <v>730</v>
      </c>
      <c r="E39" s="79">
        <v>7</v>
      </c>
      <c r="F39" s="447">
        <v>19.3</v>
      </c>
      <c r="G39" s="420"/>
      <c r="H39" s="71"/>
      <c r="I39" s="71"/>
      <c r="J39" s="69"/>
      <c r="K39" s="138"/>
      <c r="L39" s="172"/>
      <c r="M39" s="414">
        <v>1</v>
      </c>
      <c r="N39" s="128" t="s">
        <v>546</v>
      </c>
      <c r="O39" s="71"/>
      <c r="P39" s="69"/>
      <c r="Q39" s="67" t="s">
        <v>111</v>
      </c>
      <c r="R39" s="173"/>
      <c r="S39" s="80"/>
      <c r="T39" s="80"/>
      <c r="U39" s="80"/>
    </row>
    <row r="40" spans="1:18" s="64" customFormat="1" ht="9.75" customHeight="1">
      <c r="A40" s="190">
        <v>1</v>
      </c>
      <c r="B40" s="128" t="s">
        <v>279</v>
      </c>
      <c r="C40" s="234"/>
      <c r="D40" s="126" t="s">
        <v>727</v>
      </c>
      <c r="E40" s="79">
        <v>7</v>
      </c>
      <c r="F40" s="447">
        <v>19.8</v>
      </c>
      <c r="G40" s="421"/>
      <c r="H40" s="128"/>
      <c r="I40" s="126"/>
      <c r="J40" s="126"/>
      <c r="K40" s="138"/>
      <c r="L40" s="172"/>
      <c r="M40" s="420">
        <v>1</v>
      </c>
      <c r="N40" s="128" t="s">
        <v>112</v>
      </c>
      <c r="O40" s="71"/>
      <c r="P40" s="71"/>
      <c r="Q40" s="67"/>
      <c r="R40" s="176"/>
    </row>
    <row r="41" spans="1:18" s="64" customFormat="1" ht="9.75" customHeight="1" thickBot="1">
      <c r="A41" s="197">
        <v>1</v>
      </c>
      <c r="B41" s="142" t="s">
        <v>533</v>
      </c>
      <c r="C41" s="234"/>
      <c r="D41" s="141" t="s">
        <v>729</v>
      </c>
      <c r="E41" s="79">
        <v>7</v>
      </c>
      <c r="F41" s="447">
        <v>19.9</v>
      </c>
      <c r="G41" s="422"/>
      <c r="H41" s="131"/>
      <c r="I41" s="131"/>
      <c r="J41" s="129"/>
      <c r="K41" s="147"/>
      <c r="L41" s="278"/>
      <c r="M41" s="417">
        <v>1</v>
      </c>
      <c r="N41" s="128" t="s">
        <v>89</v>
      </c>
      <c r="O41" s="70"/>
      <c r="P41" s="66"/>
      <c r="Q41" s="139" t="s">
        <v>128</v>
      </c>
      <c r="R41" s="173"/>
    </row>
    <row r="42" spans="1:18" s="64" customFormat="1" ht="9.75" customHeight="1">
      <c r="A42" s="197">
        <v>1</v>
      </c>
      <c r="B42" s="142" t="s">
        <v>204</v>
      </c>
      <c r="C42" s="241"/>
      <c r="D42" s="141" t="s">
        <v>726</v>
      </c>
      <c r="E42" s="79">
        <v>7</v>
      </c>
      <c r="F42" s="447">
        <v>19.8</v>
      </c>
      <c r="G42" s="423"/>
      <c r="H42" s="144" t="s">
        <v>6</v>
      </c>
      <c r="I42" s="155"/>
      <c r="J42" s="156"/>
      <c r="K42" s="219"/>
      <c r="L42" s="224"/>
      <c r="M42" s="414">
        <v>1</v>
      </c>
      <c r="N42" s="119" t="s">
        <v>547</v>
      </c>
      <c r="O42" s="70"/>
      <c r="P42" s="66"/>
      <c r="Q42" s="67" t="s">
        <v>170</v>
      </c>
      <c r="R42" s="173"/>
    </row>
    <row r="43" spans="1:18" s="64" customFormat="1" ht="9.75" customHeight="1">
      <c r="A43" s="193"/>
      <c r="B43" s="142"/>
      <c r="C43" s="241"/>
      <c r="D43" s="141"/>
      <c r="E43" s="139"/>
      <c r="F43" s="447"/>
      <c r="G43" s="424">
        <v>1</v>
      </c>
      <c r="H43" s="119" t="s">
        <v>140</v>
      </c>
      <c r="I43" s="119"/>
      <c r="J43" s="128" t="s">
        <v>769</v>
      </c>
      <c r="K43" s="138" t="s">
        <v>133</v>
      </c>
      <c r="L43" s="172" t="s">
        <v>133</v>
      </c>
      <c r="M43" s="414">
        <v>1</v>
      </c>
      <c r="N43" s="119" t="s">
        <v>226</v>
      </c>
      <c r="O43" s="70"/>
      <c r="P43" s="66"/>
      <c r="Q43" s="67" t="s">
        <v>111</v>
      </c>
      <c r="R43" s="173"/>
    </row>
    <row r="44" spans="1:18" s="64" customFormat="1" ht="9.75" customHeight="1">
      <c r="A44" s="192"/>
      <c r="B44" s="124"/>
      <c r="C44" s="241"/>
      <c r="D44" s="120"/>
      <c r="E44" s="149"/>
      <c r="F44" s="448"/>
      <c r="G44" s="421">
        <v>1</v>
      </c>
      <c r="H44" s="123" t="s">
        <v>1</v>
      </c>
      <c r="I44" s="123"/>
      <c r="J44" s="126" t="s">
        <v>770</v>
      </c>
      <c r="K44" s="138" t="s">
        <v>133</v>
      </c>
      <c r="L44" s="172" t="s">
        <v>133</v>
      </c>
      <c r="M44" s="414">
        <v>1</v>
      </c>
      <c r="N44" s="170" t="s">
        <v>545</v>
      </c>
      <c r="O44" s="70"/>
      <c r="P44" s="66" t="s">
        <v>691</v>
      </c>
      <c r="Q44" s="67" t="s">
        <v>111</v>
      </c>
      <c r="R44" s="173"/>
    </row>
    <row r="45" spans="1:50" s="64" customFormat="1" ht="9.75" customHeight="1">
      <c r="A45" s="190">
        <v>1</v>
      </c>
      <c r="B45" s="124" t="s">
        <v>169</v>
      </c>
      <c r="C45" s="65"/>
      <c r="D45" s="126" t="s">
        <v>725</v>
      </c>
      <c r="E45" s="139">
        <v>8</v>
      </c>
      <c r="F45" s="179">
        <v>18.5</v>
      </c>
      <c r="G45" s="424"/>
      <c r="H45" s="478" t="s">
        <v>222</v>
      </c>
      <c r="I45" s="119"/>
      <c r="J45" s="128"/>
      <c r="K45" s="138"/>
      <c r="L45" s="172"/>
      <c r="M45" s="414">
        <v>1</v>
      </c>
      <c r="N45" s="119" t="s">
        <v>2</v>
      </c>
      <c r="O45" s="70"/>
      <c r="P45" s="66" t="s">
        <v>723</v>
      </c>
      <c r="Q45" s="67" t="s">
        <v>3</v>
      </c>
      <c r="R45" s="173"/>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row>
    <row r="46" spans="1:50" s="64" customFormat="1" ht="9.75" customHeight="1" thickBot="1">
      <c r="A46" s="412"/>
      <c r="B46" s="131"/>
      <c r="C46" s="413"/>
      <c r="D46" s="129"/>
      <c r="E46" s="147"/>
      <c r="F46" s="449"/>
      <c r="G46" s="424"/>
      <c r="H46" s="478" t="s">
        <v>147</v>
      </c>
      <c r="I46" s="119"/>
      <c r="J46" s="128"/>
      <c r="K46" s="138"/>
      <c r="L46" s="172"/>
      <c r="M46" s="414">
        <v>1</v>
      </c>
      <c r="N46" s="170" t="s">
        <v>301</v>
      </c>
      <c r="O46" s="70"/>
      <c r="P46" s="66"/>
      <c r="Q46" s="67" t="s">
        <v>81</v>
      </c>
      <c r="R46" s="173"/>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row>
    <row r="47" spans="1:50" s="64" customFormat="1" ht="9.75" customHeight="1">
      <c r="A47" s="195"/>
      <c r="B47" s="62" t="s">
        <v>18</v>
      </c>
      <c r="C47" s="87"/>
      <c r="D47" s="78"/>
      <c r="E47" s="77"/>
      <c r="F47" s="446"/>
      <c r="G47" s="424">
        <v>1</v>
      </c>
      <c r="H47" s="119" t="s">
        <v>281</v>
      </c>
      <c r="I47" s="119"/>
      <c r="J47" s="128" t="s">
        <v>771</v>
      </c>
      <c r="K47" s="138" t="s">
        <v>133</v>
      </c>
      <c r="L47" s="172" t="s">
        <v>133</v>
      </c>
      <c r="M47" s="414">
        <v>1</v>
      </c>
      <c r="N47" s="126" t="s">
        <v>227</v>
      </c>
      <c r="O47" s="70"/>
      <c r="P47" s="66"/>
      <c r="Q47" s="67" t="s">
        <v>45</v>
      </c>
      <c r="R47" s="173"/>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row>
    <row r="48" spans="1:50" s="82" customFormat="1" ht="9.75" customHeight="1">
      <c r="A48" s="190">
        <v>1</v>
      </c>
      <c r="B48" s="65" t="s">
        <v>37</v>
      </c>
      <c r="C48" s="201"/>
      <c r="D48" s="126" t="s">
        <v>719</v>
      </c>
      <c r="E48" s="491">
        <v>7</v>
      </c>
      <c r="F48" s="450">
        <v>19.7</v>
      </c>
      <c r="G48" s="421">
        <v>1</v>
      </c>
      <c r="H48" s="126" t="s">
        <v>282</v>
      </c>
      <c r="I48" s="126"/>
      <c r="J48" s="126" t="s">
        <v>773</v>
      </c>
      <c r="K48" s="138" t="s">
        <v>133</v>
      </c>
      <c r="L48" s="172" t="s">
        <v>133</v>
      </c>
      <c r="M48" s="417">
        <v>1</v>
      </c>
      <c r="N48" s="126" t="s">
        <v>75</v>
      </c>
      <c r="O48" s="71"/>
      <c r="P48" s="71"/>
      <c r="Q48" s="67" t="s">
        <v>46</v>
      </c>
      <c r="R48" s="176"/>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row>
    <row r="49" spans="1:50" s="64" customFormat="1" ht="9.75" customHeight="1" thickBot="1">
      <c r="A49" s="407"/>
      <c r="B49" s="408"/>
      <c r="C49" s="131"/>
      <c r="D49" s="129"/>
      <c r="E49" s="406"/>
      <c r="F49" s="278"/>
      <c r="G49" s="419">
        <v>1</v>
      </c>
      <c r="H49" s="126" t="s">
        <v>283</v>
      </c>
      <c r="I49" s="207"/>
      <c r="J49" s="137" t="s">
        <v>772</v>
      </c>
      <c r="K49" s="138" t="s">
        <v>133</v>
      </c>
      <c r="L49" s="172" t="s">
        <v>133</v>
      </c>
      <c r="M49" s="419"/>
      <c r="N49" s="126" t="s">
        <v>549</v>
      </c>
      <c r="O49" s="88"/>
      <c r="P49" s="89"/>
      <c r="Q49" s="139" t="s">
        <v>146</v>
      </c>
      <c r="R49" s="176"/>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row>
    <row r="50" spans="1:50" s="64" customFormat="1" ht="9.75" customHeight="1">
      <c r="A50" s="195"/>
      <c r="B50" s="62" t="s">
        <v>93</v>
      </c>
      <c r="C50" s="87"/>
      <c r="D50" s="78"/>
      <c r="E50" s="218"/>
      <c r="F50" s="221"/>
      <c r="G50" s="419"/>
      <c r="H50" s="126"/>
      <c r="I50" s="151"/>
      <c r="J50" s="128"/>
      <c r="K50" s="138"/>
      <c r="L50" s="172"/>
      <c r="M50" s="417"/>
      <c r="N50" s="119" t="s">
        <v>548</v>
      </c>
      <c r="O50" s="71"/>
      <c r="P50" s="66"/>
      <c r="Q50" s="103" t="s">
        <v>81</v>
      </c>
      <c r="R50" s="173"/>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row>
    <row r="51" spans="1:50" s="64" customFormat="1" ht="9.75" customHeight="1">
      <c r="A51" s="190">
        <v>1</v>
      </c>
      <c r="B51" s="126" t="s">
        <v>25</v>
      </c>
      <c r="C51" s="234"/>
      <c r="D51" s="126" t="s">
        <v>724</v>
      </c>
      <c r="E51" s="139">
        <v>7</v>
      </c>
      <c r="F51" s="451">
        <v>19.6</v>
      </c>
      <c r="G51" s="419"/>
      <c r="H51" s="126" t="s">
        <v>161</v>
      </c>
      <c r="I51" s="170"/>
      <c r="J51" s="128"/>
      <c r="K51" s="138"/>
      <c r="L51" s="172"/>
      <c r="M51" s="417"/>
      <c r="N51" s="119" t="s">
        <v>228</v>
      </c>
      <c r="O51" s="70"/>
      <c r="P51" s="169"/>
      <c r="Q51" s="67" t="s">
        <v>128</v>
      </c>
      <c r="R51" s="173"/>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row>
    <row r="52" spans="1:50" s="64" customFormat="1" ht="9.75" customHeight="1" thickBot="1">
      <c r="A52" s="194">
        <v>1</v>
      </c>
      <c r="B52" s="126" t="s">
        <v>219</v>
      </c>
      <c r="C52" s="234"/>
      <c r="D52" s="137" t="s">
        <v>713</v>
      </c>
      <c r="E52" s="139">
        <v>6.7</v>
      </c>
      <c r="F52" s="451">
        <v>19.6</v>
      </c>
      <c r="G52" s="422">
        <v>1</v>
      </c>
      <c r="H52" s="129" t="s">
        <v>210</v>
      </c>
      <c r="I52" s="208"/>
      <c r="J52" s="145" t="s">
        <v>774</v>
      </c>
      <c r="K52" s="139">
        <v>7</v>
      </c>
      <c r="L52" s="172">
        <v>19.7</v>
      </c>
      <c r="M52" s="417"/>
      <c r="N52" s="126" t="s">
        <v>229</v>
      </c>
      <c r="O52" s="70"/>
      <c r="P52" s="66"/>
      <c r="Q52" s="138" t="s">
        <v>17</v>
      </c>
      <c r="R52" s="173"/>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row>
    <row r="53" spans="1:50" s="64" customFormat="1" ht="9.75" customHeight="1">
      <c r="A53" s="194">
        <v>1</v>
      </c>
      <c r="B53" s="126" t="s">
        <v>49</v>
      </c>
      <c r="C53" s="234"/>
      <c r="D53" s="128" t="s">
        <v>723</v>
      </c>
      <c r="E53" s="139">
        <v>6.7</v>
      </c>
      <c r="F53" s="451">
        <v>19.6</v>
      </c>
      <c r="G53" s="423"/>
      <c r="H53" s="144" t="s">
        <v>76</v>
      </c>
      <c r="I53" s="155"/>
      <c r="J53" s="156"/>
      <c r="K53" s="220"/>
      <c r="L53" s="223"/>
      <c r="M53" s="417"/>
      <c r="N53" s="126" t="s">
        <v>16</v>
      </c>
      <c r="O53" s="66"/>
      <c r="P53" s="66"/>
      <c r="Q53" s="67" t="s">
        <v>17</v>
      </c>
      <c r="R53" s="173"/>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row>
    <row r="54" spans="1:50" s="64" customFormat="1" ht="9.75" customHeight="1">
      <c r="A54" s="194">
        <v>1</v>
      </c>
      <c r="B54" s="126" t="s">
        <v>49</v>
      </c>
      <c r="C54" s="234"/>
      <c r="D54" s="128" t="s">
        <v>721</v>
      </c>
      <c r="E54" s="139">
        <v>7</v>
      </c>
      <c r="F54" s="451">
        <v>19.6</v>
      </c>
      <c r="G54" s="421">
        <v>1</v>
      </c>
      <c r="H54" s="128" t="s">
        <v>79</v>
      </c>
      <c r="I54" s="133"/>
      <c r="J54" s="128" t="s">
        <v>775</v>
      </c>
      <c r="K54" s="138" t="s">
        <v>133</v>
      </c>
      <c r="L54" s="172" t="s">
        <v>133</v>
      </c>
      <c r="M54" s="420"/>
      <c r="N54" s="151" t="s">
        <v>230</v>
      </c>
      <c r="O54" s="66"/>
      <c r="P54" s="66"/>
      <c r="Q54" s="67" t="s">
        <v>146</v>
      </c>
      <c r="R54" s="175"/>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row>
    <row r="55" spans="1:50" s="64" customFormat="1" ht="9.75" customHeight="1">
      <c r="A55" s="194">
        <v>1</v>
      </c>
      <c r="B55" s="126" t="s">
        <v>49</v>
      </c>
      <c r="C55" s="234"/>
      <c r="D55" s="128" t="s">
        <v>722</v>
      </c>
      <c r="E55" s="139">
        <v>7</v>
      </c>
      <c r="F55" s="451">
        <v>19.6</v>
      </c>
      <c r="G55" s="424">
        <v>1</v>
      </c>
      <c r="H55" s="128" t="s">
        <v>80</v>
      </c>
      <c r="I55" s="133"/>
      <c r="J55" s="128" t="s">
        <v>778</v>
      </c>
      <c r="K55" s="138" t="s">
        <v>133</v>
      </c>
      <c r="L55" s="172" t="s">
        <v>133</v>
      </c>
      <c r="M55" s="431"/>
      <c r="N55" s="71" t="s">
        <v>231</v>
      </c>
      <c r="O55" s="66"/>
      <c r="P55" s="66"/>
      <c r="Q55" s="67" t="s">
        <v>55</v>
      </c>
      <c r="R55" s="173"/>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row>
    <row r="56" spans="1:50" s="64" customFormat="1" ht="9.75" customHeight="1">
      <c r="A56" s="194">
        <v>1</v>
      </c>
      <c r="B56" s="119" t="s">
        <v>212</v>
      </c>
      <c r="C56" s="234"/>
      <c r="D56" s="128" t="s">
        <v>720</v>
      </c>
      <c r="E56" s="139">
        <v>7</v>
      </c>
      <c r="F56" s="451">
        <v>19.6</v>
      </c>
      <c r="G56" s="424">
        <v>1</v>
      </c>
      <c r="H56" s="119" t="s">
        <v>119</v>
      </c>
      <c r="I56" s="170"/>
      <c r="J56" s="128" t="s">
        <v>776</v>
      </c>
      <c r="K56" s="138" t="s">
        <v>133</v>
      </c>
      <c r="L56" s="172" t="s">
        <v>133</v>
      </c>
      <c r="M56" s="431"/>
      <c r="N56" s="119"/>
      <c r="O56" s="70"/>
      <c r="P56" s="66"/>
      <c r="Q56" s="67"/>
      <c r="R56" s="173"/>
      <c r="S56" s="115"/>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row>
    <row r="57" spans="1:50" s="64" customFormat="1" ht="9.75" customHeight="1">
      <c r="A57" s="190"/>
      <c r="B57" s="478" t="s">
        <v>212</v>
      </c>
      <c r="C57" s="234"/>
      <c r="D57" s="128"/>
      <c r="E57" s="403">
        <v>8</v>
      </c>
      <c r="F57" s="451"/>
      <c r="G57" s="424">
        <v>1</v>
      </c>
      <c r="H57" s="119" t="s">
        <v>168</v>
      </c>
      <c r="I57" s="170"/>
      <c r="J57" s="128" t="s">
        <v>779</v>
      </c>
      <c r="K57" s="138" t="s">
        <v>133</v>
      </c>
      <c r="L57" s="172" t="s">
        <v>133</v>
      </c>
      <c r="M57" s="431" t="s">
        <v>77</v>
      </c>
      <c r="N57" s="277" t="s">
        <v>56</v>
      </c>
      <c r="O57" s="240"/>
      <c r="P57" s="66"/>
      <c r="Q57" s="67"/>
      <c r="R57" s="173"/>
      <c r="S57" s="115"/>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row>
    <row r="58" spans="1:50" s="64" customFormat="1" ht="9.75" customHeight="1">
      <c r="A58" s="196"/>
      <c r="B58" s="478" t="s">
        <v>212</v>
      </c>
      <c r="C58" s="203"/>
      <c r="D58" s="396" t="s">
        <v>590</v>
      </c>
      <c r="E58" s="403">
        <v>6.5</v>
      </c>
      <c r="F58" s="179"/>
      <c r="G58" s="424">
        <v>1</v>
      </c>
      <c r="H58" s="119" t="s">
        <v>168</v>
      </c>
      <c r="I58" s="170"/>
      <c r="J58" s="128" t="s">
        <v>777</v>
      </c>
      <c r="K58" s="138" t="s">
        <v>133</v>
      </c>
      <c r="L58" s="172" t="s">
        <v>133</v>
      </c>
      <c r="M58" s="475">
        <v>1</v>
      </c>
      <c r="N58" s="476" t="s">
        <v>561</v>
      </c>
      <c r="O58" s="463"/>
      <c r="P58" s="396" t="s">
        <v>568</v>
      </c>
      <c r="Q58" s="67"/>
      <c r="R58" s="173"/>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row>
    <row r="59" spans="1:50" s="64" customFormat="1" ht="9.75" customHeight="1">
      <c r="A59" s="395">
        <v>1</v>
      </c>
      <c r="B59" s="478" t="s">
        <v>212</v>
      </c>
      <c r="C59" s="203"/>
      <c r="D59" s="128"/>
      <c r="E59" s="139"/>
      <c r="F59" s="452"/>
      <c r="G59" s="468"/>
      <c r="H59" s="469"/>
      <c r="I59" s="470"/>
      <c r="J59" s="471"/>
      <c r="K59" s="472"/>
      <c r="L59" s="473"/>
      <c r="M59" s="477">
        <v>1</v>
      </c>
      <c r="N59" s="396" t="s">
        <v>570</v>
      </c>
      <c r="O59" s="464"/>
      <c r="P59" s="396" t="s">
        <v>569</v>
      </c>
      <c r="Q59" s="67" t="s">
        <v>81</v>
      </c>
      <c r="R59" s="173"/>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row>
    <row r="60" spans="1:50" s="64" customFormat="1" ht="9.75" customHeight="1" thickBot="1">
      <c r="A60" s="199">
        <v>1</v>
      </c>
      <c r="B60" s="170" t="s">
        <v>600</v>
      </c>
      <c r="C60" s="203"/>
      <c r="D60" s="485" t="s">
        <v>718</v>
      </c>
      <c r="E60" s="139">
        <v>7</v>
      </c>
      <c r="F60" s="486"/>
      <c r="G60" s="407">
        <v>1</v>
      </c>
      <c r="H60" s="131" t="s">
        <v>47</v>
      </c>
      <c r="I60" s="131"/>
      <c r="J60" s="129" t="s">
        <v>725</v>
      </c>
      <c r="K60" s="147">
        <v>7</v>
      </c>
      <c r="L60" s="278">
        <v>19.7</v>
      </c>
      <c r="M60" s="477">
        <v>1</v>
      </c>
      <c r="N60" s="396" t="s">
        <v>568</v>
      </c>
      <c r="O60" s="463"/>
      <c r="P60" s="396" t="s">
        <v>570</v>
      </c>
      <c r="Q60" s="67" t="s">
        <v>81</v>
      </c>
      <c r="R60" s="173"/>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row>
    <row r="61" spans="1:50" s="64" customFormat="1" ht="9.75" customHeight="1">
      <c r="A61" s="199">
        <v>1</v>
      </c>
      <c r="B61" s="170" t="s">
        <v>601</v>
      </c>
      <c r="C61" s="487"/>
      <c r="D61" s="485" t="s">
        <v>717</v>
      </c>
      <c r="E61" s="139">
        <v>7</v>
      </c>
      <c r="F61" s="172"/>
      <c r="G61" s="423"/>
      <c r="H61" s="144" t="s">
        <v>33</v>
      </c>
      <c r="I61" s="155"/>
      <c r="J61" s="156"/>
      <c r="K61" s="219"/>
      <c r="L61" s="224"/>
      <c r="M61" s="424"/>
      <c r="N61" s="396" t="s">
        <v>565</v>
      </c>
      <c r="O61" s="463"/>
      <c r="P61" s="466" t="s">
        <v>567</v>
      </c>
      <c r="Q61" s="67" t="s">
        <v>81</v>
      </c>
      <c r="R61" s="173"/>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row>
    <row r="62" spans="1:50" s="64" customFormat="1" ht="9.75" customHeight="1">
      <c r="A62" s="193">
        <v>1</v>
      </c>
      <c r="B62" s="170" t="s">
        <v>602</v>
      </c>
      <c r="C62" s="487"/>
      <c r="D62" s="485" t="s">
        <v>719</v>
      </c>
      <c r="E62" s="139">
        <v>7</v>
      </c>
      <c r="F62" s="172"/>
      <c r="G62" s="421">
        <v>1</v>
      </c>
      <c r="H62" s="128" t="s">
        <v>171</v>
      </c>
      <c r="I62" s="133"/>
      <c r="J62" s="128" t="s">
        <v>782</v>
      </c>
      <c r="K62" s="139">
        <v>7</v>
      </c>
      <c r="L62" s="447">
        <v>19.7</v>
      </c>
      <c r="M62" s="421"/>
      <c r="N62" s="133"/>
      <c r="O62" s="128"/>
      <c r="P62" s="128"/>
      <c r="Q62" s="138" t="s">
        <v>81</v>
      </c>
      <c r="R62" s="172"/>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row>
    <row r="63" spans="1:50" s="64" customFormat="1" ht="9.75" customHeight="1" thickBot="1">
      <c r="A63" s="488">
        <v>1</v>
      </c>
      <c r="B63" s="489" t="s">
        <v>602</v>
      </c>
      <c r="C63" s="490"/>
      <c r="D63" s="158" t="s">
        <v>716</v>
      </c>
      <c r="E63" s="139">
        <v>7</v>
      </c>
      <c r="F63" s="172"/>
      <c r="G63" s="419">
        <v>1</v>
      </c>
      <c r="H63" s="120" t="s">
        <v>206</v>
      </c>
      <c r="I63" s="133"/>
      <c r="J63" s="125" t="s">
        <v>780</v>
      </c>
      <c r="K63" s="139">
        <v>7</v>
      </c>
      <c r="L63" s="447">
        <v>19.7</v>
      </c>
      <c r="M63" s="421"/>
      <c r="N63" s="133"/>
      <c r="O63" s="128"/>
      <c r="P63" s="128"/>
      <c r="Q63" s="138"/>
      <c r="R63" s="172"/>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row>
    <row r="64" spans="1:50" s="82" customFormat="1" ht="9.75" customHeight="1">
      <c r="A64" s="195"/>
      <c r="B64" s="62" t="s">
        <v>19</v>
      </c>
      <c r="C64" s="87"/>
      <c r="D64" s="78"/>
      <c r="E64" s="217"/>
      <c r="F64" s="222"/>
      <c r="G64" s="419"/>
      <c r="H64" s="404" t="s">
        <v>206</v>
      </c>
      <c r="I64" s="133"/>
      <c r="J64" s="479" t="s">
        <v>589</v>
      </c>
      <c r="K64" s="139"/>
      <c r="L64" s="447"/>
      <c r="M64" s="154" t="s">
        <v>77</v>
      </c>
      <c r="N64" s="143" t="s">
        <v>78</v>
      </c>
      <c r="O64" s="152"/>
      <c r="P64" s="153"/>
      <c r="Q64" s="220"/>
      <c r="R64" s="223"/>
      <c r="S64" s="115"/>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row>
    <row r="65" spans="1:50" s="64" customFormat="1" ht="9.75" customHeight="1" thickBot="1">
      <c r="A65" s="198">
        <v>1</v>
      </c>
      <c r="B65" s="126" t="s">
        <v>116</v>
      </c>
      <c r="C65" s="202"/>
      <c r="D65" s="128" t="s">
        <v>713</v>
      </c>
      <c r="E65" s="139">
        <v>7</v>
      </c>
      <c r="F65" s="450">
        <v>19.7</v>
      </c>
      <c r="G65" s="422"/>
      <c r="H65" s="497" t="s">
        <v>13</v>
      </c>
      <c r="I65" s="206"/>
      <c r="J65" s="129"/>
      <c r="K65" s="147"/>
      <c r="L65" s="278"/>
      <c r="M65" s="480">
        <v>2</v>
      </c>
      <c r="N65" s="396" t="s">
        <v>571</v>
      </c>
      <c r="O65" s="128"/>
      <c r="P65" s="128"/>
      <c r="Q65" s="138" t="s">
        <v>81</v>
      </c>
      <c r="R65" s="172"/>
      <c r="S65" s="115"/>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row>
    <row r="66" spans="1:50" s="64" customFormat="1" ht="9.75" customHeight="1">
      <c r="A66" s="190">
        <v>1</v>
      </c>
      <c r="B66" s="126" t="s">
        <v>4</v>
      </c>
      <c r="C66" s="202"/>
      <c r="D66" s="128" t="s">
        <v>715</v>
      </c>
      <c r="E66" s="139">
        <v>7</v>
      </c>
      <c r="F66" s="450">
        <v>19.7</v>
      </c>
      <c r="G66" s="423"/>
      <c r="H66" s="144" t="s">
        <v>182</v>
      </c>
      <c r="I66" s="209"/>
      <c r="J66" s="156"/>
      <c r="K66" s="219"/>
      <c r="L66" s="224"/>
      <c r="M66" s="480">
        <v>1</v>
      </c>
      <c r="N66" s="479" t="s">
        <v>575</v>
      </c>
      <c r="O66" s="126"/>
      <c r="P66" s="120"/>
      <c r="Q66" s="139" t="s">
        <v>81</v>
      </c>
      <c r="R66" s="179"/>
      <c r="S66" s="115"/>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row>
    <row r="67" spans="1:50" s="64" customFormat="1" ht="9.75" customHeight="1">
      <c r="A67" s="198">
        <v>1</v>
      </c>
      <c r="B67" s="120" t="s">
        <v>159</v>
      </c>
      <c r="C67" s="202"/>
      <c r="D67" s="120" t="s">
        <v>712</v>
      </c>
      <c r="E67" s="139">
        <v>7</v>
      </c>
      <c r="F67" s="450">
        <v>19.7</v>
      </c>
      <c r="G67" s="424">
        <v>1</v>
      </c>
      <c r="H67" s="128" t="s">
        <v>284</v>
      </c>
      <c r="I67" s="133"/>
      <c r="J67" s="128" t="s">
        <v>781</v>
      </c>
      <c r="K67" s="138">
        <v>11</v>
      </c>
      <c r="L67" s="447">
        <v>17.5</v>
      </c>
      <c r="M67" s="480">
        <v>1</v>
      </c>
      <c r="N67" s="404" t="s">
        <v>576</v>
      </c>
      <c r="O67" s="120"/>
      <c r="P67" s="120"/>
      <c r="Q67" s="138" t="s">
        <v>81</v>
      </c>
      <c r="R67" s="172"/>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row>
    <row r="68" spans="1:50" s="64" customFormat="1" ht="9.75" customHeight="1" thickBot="1">
      <c r="A68" s="198">
        <v>1</v>
      </c>
      <c r="B68" s="120" t="s">
        <v>5</v>
      </c>
      <c r="C68" s="202"/>
      <c r="D68" s="128" t="s">
        <v>714</v>
      </c>
      <c r="E68" s="139">
        <v>7</v>
      </c>
      <c r="F68" s="450">
        <v>19.7</v>
      </c>
      <c r="G68" s="424"/>
      <c r="H68" s="133" t="s">
        <v>160</v>
      </c>
      <c r="I68" s="245"/>
      <c r="J68" s="128"/>
      <c r="K68" s="229"/>
      <c r="L68" s="447"/>
      <c r="M68" s="422"/>
      <c r="N68" s="129"/>
      <c r="O68" s="129"/>
      <c r="P68" s="129"/>
      <c r="Q68" s="147" t="s">
        <v>81</v>
      </c>
      <c r="R68" s="278"/>
      <c r="S68" s="80"/>
      <c r="T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row>
    <row r="69" spans="1:18" s="64" customFormat="1" ht="9.75" customHeight="1">
      <c r="A69" s="199">
        <v>1</v>
      </c>
      <c r="B69" s="128" t="s">
        <v>5</v>
      </c>
      <c r="C69" s="202"/>
      <c r="D69" s="128" t="s">
        <v>711</v>
      </c>
      <c r="E69" s="139">
        <v>7</v>
      </c>
      <c r="F69" s="450">
        <v>19.7</v>
      </c>
      <c r="G69" s="425"/>
      <c r="H69" s="133"/>
      <c r="I69" s="210"/>
      <c r="J69" s="128"/>
      <c r="K69" s="138"/>
      <c r="L69" s="447"/>
      <c r="M69" s="423"/>
      <c r="N69" s="144" t="s">
        <v>32</v>
      </c>
      <c r="O69" s="155"/>
      <c r="P69" s="156"/>
      <c r="Q69" s="219"/>
      <c r="R69" s="224"/>
    </row>
    <row r="70" spans="1:18" s="64" customFormat="1" ht="9.75" customHeight="1" thickBot="1">
      <c r="A70" s="199">
        <v>1</v>
      </c>
      <c r="B70" s="128" t="s">
        <v>5</v>
      </c>
      <c r="C70" s="202"/>
      <c r="D70" s="230" t="s">
        <v>709</v>
      </c>
      <c r="E70" s="139">
        <v>7</v>
      </c>
      <c r="F70" s="450">
        <v>19.7</v>
      </c>
      <c r="G70" s="422"/>
      <c r="H70" s="129"/>
      <c r="I70" s="206"/>
      <c r="J70" s="129"/>
      <c r="K70" s="150"/>
      <c r="L70" s="456"/>
      <c r="M70" s="424">
        <v>1</v>
      </c>
      <c r="N70" s="128" t="s">
        <v>94</v>
      </c>
      <c r="O70" s="230"/>
      <c r="P70" s="157" t="s">
        <v>786</v>
      </c>
      <c r="Q70" s="139">
        <v>6.5</v>
      </c>
      <c r="R70" s="172">
        <v>20.3</v>
      </c>
    </row>
    <row r="71" spans="1:18" s="64" customFormat="1" ht="9.75" customHeight="1">
      <c r="A71" s="395">
        <v>1</v>
      </c>
      <c r="B71" s="396" t="s">
        <v>280</v>
      </c>
      <c r="C71" s="397"/>
      <c r="D71" s="483" t="s">
        <v>578</v>
      </c>
      <c r="E71" s="403">
        <v>8</v>
      </c>
      <c r="F71" s="450"/>
      <c r="G71" s="423"/>
      <c r="H71" s="144" t="s">
        <v>185</v>
      </c>
      <c r="I71" s="209"/>
      <c r="J71" s="156"/>
      <c r="K71" s="219"/>
      <c r="L71" s="224"/>
      <c r="M71" s="424">
        <v>1</v>
      </c>
      <c r="N71" s="128" t="s">
        <v>35</v>
      </c>
      <c r="O71" s="230"/>
      <c r="P71" s="157" t="s">
        <v>785</v>
      </c>
      <c r="Q71" s="139">
        <v>7</v>
      </c>
      <c r="R71" s="172">
        <v>20.3</v>
      </c>
    </row>
    <row r="72" spans="1:18" s="64" customFormat="1" ht="9.75" customHeight="1" thickBot="1">
      <c r="A72" s="395">
        <v>1</v>
      </c>
      <c r="B72" s="396" t="s">
        <v>280</v>
      </c>
      <c r="C72" s="397"/>
      <c r="D72" s="483" t="s">
        <v>592</v>
      </c>
      <c r="E72" s="403">
        <v>8</v>
      </c>
      <c r="F72" s="450"/>
      <c r="G72" s="424">
        <v>1</v>
      </c>
      <c r="H72" s="119" t="s">
        <v>223</v>
      </c>
      <c r="I72" s="170"/>
      <c r="J72" s="128" t="s">
        <v>779</v>
      </c>
      <c r="K72" s="138" t="s">
        <v>133</v>
      </c>
      <c r="L72" s="172" t="s">
        <v>133</v>
      </c>
      <c r="M72" s="424"/>
      <c r="N72" s="119"/>
      <c r="O72" s="119"/>
      <c r="P72" s="128"/>
      <c r="Q72" s="139"/>
      <c r="R72" s="172"/>
    </row>
    <row r="73" spans="1:18" s="64" customFormat="1" ht="9.75" customHeight="1">
      <c r="A73" s="199"/>
      <c r="B73" s="396" t="s">
        <v>280</v>
      </c>
      <c r="C73" s="202"/>
      <c r="D73" s="230"/>
      <c r="E73" s="139"/>
      <c r="F73" s="450"/>
      <c r="G73" s="424">
        <v>1</v>
      </c>
      <c r="H73" s="119" t="s">
        <v>101</v>
      </c>
      <c r="I73" s="170"/>
      <c r="J73" s="133" t="s">
        <v>769</v>
      </c>
      <c r="K73" s="138" t="s">
        <v>133</v>
      </c>
      <c r="L73" s="172" t="s">
        <v>133</v>
      </c>
      <c r="M73" s="154"/>
      <c r="N73" s="143" t="s">
        <v>62</v>
      </c>
      <c r="O73" s="152"/>
      <c r="P73" s="153"/>
      <c r="Q73" s="154"/>
      <c r="R73" s="178"/>
    </row>
    <row r="74" spans="1:18" s="64" customFormat="1" ht="9.75" customHeight="1">
      <c r="A74" s="395">
        <v>1</v>
      </c>
      <c r="B74" s="396" t="s">
        <v>280</v>
      </c>
      <c r="C74" s="397"/>
      <c r="D74" s="396" t="s">
        <v>579</v>
      </c>
      <c r="E74" s="394">
        <v>13.5</v>
      </c>
      <c r="F74" s="450"/>
      <c r="G74" s="424"/>
      <c r="H74" s="478" t="s">
        <v>102</v>
      </c>
      <c r="I74" s="170"/>
      <c r="J74" s="133"/>
      <c r="K74" s="138"/>
      <c r="L74" s="172"/>
      <c r="M74" s="432"/>
      <c r="N74" s="128" t="s">
        <v>257</v>
      </c>
      <c r="O74" s="119"/>
      <c r="P74" s="392" t="s">
        <v>232</v>
      </c>
      <c r="Q74" s="393"/>
      <c r="R74" s="172">
        <v>5.5</v>
      </c>
    </row>
    <row r="75" spans="1:18" s="64" customFormat="1" ht="9.75" customHeight="1">
      <c r="A75" s="199">
        <v>1</v>
      </c>
      <c r="B75" s="128" t="s">
        <v>608</v>
      </c>
      <c r="C75" s="397"/>
      <c r="D75" s="128" t="s">
        <v>708</v>
      </c>
      <c r="E75" s="138">
        <v>7</v>
      </c>
      <c r="F75" s="450">
        <v>18</v>
      </c>
      <c r="G75" s="424"/>
      <c r="H75" s="119"/>
      <c r="I75" s="170"/>
      <c r="J75" s="133"/>
      <c r="K75" s="138"/>
      <c r="L75" s="172"/>
      <c r="M75" s="432">
        <v>113</v>
      </c>
      <c r="N75" s="128" t="s">
        <v>235</v>
      </c>
      <c r="O75" s="128"/>
      <c r="P75" s="862" t="s">
        <v>233</v>
      </c>
      <c r="Q75" s="863"/>
      <c r="R75" s="172">
        <v>12.5</v>
      </c>
    </row>
    <row r="76" spans="1:18" s="64" customFormat="1" ht="9.75" customHeight="1">
      <c r="A76" s="199">
        <v>1</v>
      </c>
      <c r="B76" s="133" t="s">
        <v>601</v>
      </c>
      <c r="C76" s="397"/>
      <c r="D76" s="128" t="s">
        <v>710</v>
      </c>
      <c r="E76" s="138">
        <v>7</v>
      </c>
      <c r="F76" s="450">
        <v>18</v>
      </c>
      <c r="G76" s="424"/>
      <c r="H76" s="119"/>
      <c r="I76" s="170"/>
      <c r="J76" s="128"/>
      <c r="K76" s="138"/>
      <c r="L76" s="172"/>
      <c r="M76" s="432"/>
      <c r="N76" s="128"/>
      <c r="O76" s="128"/>
      <c r="P76" s="862" t="s">
        <v>234</v>
      </c>
      <c r="Q76" s="863"/>
      <c r="R76" s="172">
        <v>13</v>
      </c>
    </row>
    <row r="77" spans="1:18" s="64" customFormat="1" ht="9.75" customHeight="1" thickBot="1">
      <c r="A77" s="409">
        <v>1</v>
      </c>
      <c r="B77" s="129" t="s">
        <v>649</v>
      </c>
      <c r="C77" s="495"/>
      <c r="D77" s="206" t="s">
        <v>707</v>
      </c>
      <c r="E77" s="138">
        <v>7</v>
      </c>
      <c r="F77" s="450">
        <v>18</v>
      </c>
      <c r="G77" s="426"/>
      <c r="H77" s="158"/>
      <c r="I77" s="211"/>
      <c r="J77" s="159"/>
      <c r="K77" s="139"/>
      <c r="L77" s="179"/>
      <c r="M77" s="432"/>
      <c r="N77" s="128"/>
      <c r="O77" s="128"/>
      <c r="P77" s="862" t="s">
        <v>498</v>
      </c>
      <c r="Q77" s="864"/>
      <c r="R77" s="172" t="s">
        <v>162</v>
      </c>
    </row>
    <row r="78" spans="1:18" s="64" customFormat="1" ht="9" customHeight="1">
      <c r="A78" s="195"/>
      <c r="B78" s="62" t="s">
        <v>178</v>
      </c>
      <c r="C78" s="204"/>
      <c r="D78" s="78"/>
      <c r="E78" s="217"/>
      <c r="F78" s="222"/>
      <c r="G78" s="423"/>
      <c r="H78" s="144" t="s">
        <v>74</v>
      </c>
      <c r="I78" s="209"/>
      <c r="J78" s="156"/>
      <c r="K78" s="220"/>
      <c r="L78" s="223"/>
      <c r="M78" s="433"/>
      <c r="N78" s="128" t="s">
        <v>255</v>
      </c>
      <c r="O78" s="128"/>
      <c r="P78" s="862"/>
      <c r="Q78" s="863"/>
      <c r="R78" s="172"/>
    </row>
    <row r="79" spans="1:18" s="64" customFormat="1" ht="9.75" customHeight="1">
      <c r="A79" s="190">
        <v>1</v>
      </c>
      <c r="B79" s="71" t="s">
        <v>30</v>
      </c>
      <c r="C79" s="234"/>
      <c r="D79" s="71" t="s">
        <v>705</v>
      </c>
      <c r="E79" s="138">
        <v>7</v>
      </c>
      <c r="F79" s="243">
        <v>19.7</v>
      </c>
      <c r="G79" s="421">
        <v>1</v>
      </c>
      <c r="H79" s="126" t="s">
        <v>67</v>
      </c>
      <c r="I79" s="151"/>
      <c r="J79" s="126" t="s">
        <v>756</v>
      </c>
      <c r="K79" s="138" t="s">
        <v>133</v>
      </c>
      <c r="L79" s="179" t="s">
        <v>133</v>
      </c>
      <c r="M79" s="421"/>
      <c r="N79" s="128"/>
      <c r="O79" s="160"/>
      <c r="P79" s="862"/>
      <c r="Q79" s="864"/>
      <c r="R79" s="172"/>
    </row>
    <row r="80" spans="1:18" s="64" customFormat="1" ht="9.75" customHeight="1">
      <c r="A80" s="196">
        <v>1</v>
      </c>
      <c r="B80" s="66" t="s">
        <v>31</v>
      </c>
      <c r="C80" s="234"/>
      <c r="D80" s="66" t="s">
        <v>706</v>
      </c>
      <c r="E80" s="138">
        <v>7</v>
      </c>
      <c r="F80" s="243">
        <v>19.7</v>
      </c>
      <c r="G80" s="424"/>
      <c r="H80" s="128" t="s">
        <v>187</v>
      </c>
      <c r="I80" s="133"/>
      <c r="J80" s="128"/>
      <c r="K80" s="139"/>
      <c r="L80" s="179"/>
      <c r="M80" s="421">
        <v>1</v>
      </c>
      <c r="N80" s="128" t="s">
        <v>200</v>
      </c>
      <c r="O80" s="128"/>
      <c r="P80" s="128" t="s">
        <v>700</v>
      </c>
      <c r="Q80" s="138">
        <v>1.5</v>
      </c>
      <c r="R80" s="172">
        <v>18.5</v>
      </c>
    </row>
    <row r="81" spans="1:18" s="64" customFormat="1" ht="9.75" customHeight="1">
      <c r="A81" s="196">
        <v>1</v>
      </c>
      <c r="B81" s="81" t="s">
        <v>14</v>
      </c>
      <c r="C81" s="234"/>
      <c r="D81" s="69" t="s">
        <v>704</v>
      </c>
      <c r="E81" s="138">
        <v>7</v>
      </c>
      <c r="F81" s="243">
        <v>19.7</v>
      </c>
      <c r="G81" s="424"/>
      <c r="H81" s="128"/>
      <c r="I81" s="133"/>
      <c r="J81" s="128"/>
      <c r="K81" s="139"/>
      <c r="L81" s="179"/>
      <c r="M81" s="424">
        <v>1</v>
      </c>
      <c r="N81" s="128" t="s">
        <v>122</v>
      </c>
      <c r="O81" s="128"/>
      <c r="P81" s="128" t="s">
        <v>701</v>
      </c>
      <c r="Q81" s="138">
        <v>1.5</v>
      </c>
      <c r="R81" s="172">
        <v>18.5</v>
      </c>
    </row>
    <row r="82" spans="1:18" s="64" customFormat="1" ht="9.75" customHeight="1">
      <c r="A82" s="196"/>
      <c r="B82" s="81"/>
      <c r="C82" s="205"/>
      <c r="D82" s="69"/>
      <c r="E82" s="138"/>
      <c r="F82" s="173" t="s">
        <v>81</v>
      </c>
      <c r="G82" s="424">
        <v>1</v>
      </c>
      <c r="H82" s="124" t="s">
        <v>106</v>
      </c>
      <c r="I82" s="168"/>
      <c r="J82" s="120" t="s">
        <v>783</v>
      </c>
      <c r="K82" s="138" t="s">
        <v>133</v>
      </c>
      <c r="L82" s="172" t="s">
        <v>133</v>
      </c>
      <c r="M82" s="424">
        <v>1</v>
      </c>
      <c r="N82" s="124" t="s">
        <v>122</v>
      </c>
      <c r="O82" s="124"/>
      <c r="P82" s="120" t="s">
        <v>703</v>
      </c>
      <c r="Q82" s="138">
        <v>1.5</v>
      </c>
      <c r="R82" s="172">
        <v>18.5</v>
      </c>
    </row>
    <row r="83" spans="1:18" s="64" customFormat="1" ht="9.75" customHeight="1" thickBot="1">
      <c r="A83" s="440">
        <v>80</v>
      </c>
      <c r="B83" s="148" t="s">
        <v>57</v>
      </c>
      <c r="C83" s="148"/>
      <c r="D83" s="130" t="s">
        <v>220</v>
      </c>
      <c r="E83" s="147"/>
      <c r="F83" s="278"/>
      <c r="G83" s="427">
        <v>1</v>
      </c>
      <c r="H83" s="148" t="s">
        <v>285</v>
      </c>
      <c r="I83" s="212"/>
      <c r="J83" s="130" t="s">
        <v>784</v>
      </c>
      <c r="K83" s="138" t="s">
        <v>133</v>
      </c>
      <c r="L83" s="457" t="s">
        <v>133</v>
      </c>
      <c r="M83" s="427">
        <v>1</v>
      </c>
      <c r="N83" s="148" t="s">
        <v>501</v>
      </c>
      <c r="O83" s="148"/>
      <c r="P83" s="130" t="s">
        <v>702</v>
      </c>
      <c r="Q83" s="147">
        <v>1.5</v>
      </c>
      <c r="R83" s="278">
        <v>18.5</v>
      </c>
    </row>
    <row r="84" spans="1:18" s="64" customFormat="1" ht="9.75" customHeight="1">
      <c r="A84" s="182"/>
      <c r="B84" s="62"/>
      <c r="C84" s="90"/>
      <c r="D84" s="90"/>
      <c r="E84" s="90"/>
      <c r="F84" s="91"/>
      <c r="G84" s="91"/>
      <c r="H84" s="91"/>
      <c r="I84" s="91"/>
      <c r="J84" s="91"/>
      <c r="K84" s="91"/>
      <c r="L84" s="91"/>
      <c r="M84" s="91"/>
      <c r="N84" s="90"/>
      <c r="O84" s="90"/>
      <c r="P84" s="90"/>
      <c r="Q84" s="90"/>
      <c r="R84" s="180"/>
    </row>
    <row r="85" spans="1:38" s="92" customFormat="1" ht="9.75" customHeight="1" thickBot="1">
      <c r="A85" s="183" t="s">
        <v>241</v>
      </c>
      <c r="B85" s="865" t="s">
        <v>694</v>
      </c>
      <c r="C85" s="865"/>
      <c r="D85" s="865"/>
      <c r="E85" s="865"/>
      <c r="F85" s="865"/>
      <c r="G85" s="865"/>
      <c r="H85" s="865"/>
      <c r="I85" s="865"/>
      <c r="J85" s="865"/>
      <c r="K85" s="865"/>
      <c r="L85" s="865"/>
      <c r="M85" s="865"/>
      <c r="N85" s="865"/>
      <c r="O85" s="865"/>
      <c r="P85" s="865"/>
      <c r="Q85" s="865"/>
      <c r="R85" s="866"/>
      <c r="S85" s="80"/>
      <c r="T85" s="80"/>
      <c r="U85" s="80"/>
      <c r="V85" s="80"/>
      <c r="W85" s="80"/>
      <c r="X85" s="80"/>
      <c r="Y85" s="80"/>
      <c r="Z85" s="80"/>
      <c r="AA85" s="80"/>
      <c r="AB85" s="80"/>
      <c r="AC85" s="80"/>
      <c r="AD85" s="80"/>
      <c r="AE85" s="80"/>
      <c r="AF85" s="80"/>
      <c r="AG85" s="80"/>
      <c r="AH85" s="80"/>
      <c r="AI85" s="80"/>
      <c r="AJ85" s="80"/>
      <c r="AK85" s="80"/>
      <c r="AL85" s="80"/>
    </row>
    <row r="86" spans="1:18" s="64" customFormat="1" ht="9.75" customHeight="1">
      <c r="A86" s="184" t="s">
        <v>242</v>
      </c>
      <c r="B86" s="867" t="s">
        <v>587</v>
      </c>
      <c r="C86" s="868"/>
      <c r="D86" s="868"/>
      <c r="E86" s="868"/>
      <c r="F86" s="868"/>
      <c r="G86" s="868"/>
      <c r="H86" s="868"/>
      <c r="I86" s="868"/>
      <c r="J86" s="868"/>
      <c r="K86" s="868"/>
      <c r="L86" s="868"/>
      <c r="M86" s="868"/>
      <c r="N86" s="868"/>
      <c r="O86" s="868"/>
      <c r="P86" s="868"/>
      <c r="Q86" s="868"/>
      <c r="R86" s="869"/>
    </row>
    <row r="87" spans="1:18" s="64" customFormat="1" ht="9.75" customHeight="1" hidden="1">
      <c r="A87" s="184">
        <v>1</v>
      </c>
      <c r="B87" s="93" t="s">
        <v>203</v>
      </c>
      <c r="C87" s="93"/>
      <c r="D87" s="94"/>
      <c r="E87" s="93"/>
      <c r="F87" s="93"/>
      <c r="G87" s="94"/>
      <c r="H87" s="94"/>
      <c r="I87" s="93"/>
      <c r="J87" s="93"/>
      <c r="K87" s="93"/>
      <c r="L87" s="93"/>
      <c r="M87" s="94"/>
      <c r="N87" s="94"/>
      <c r="O87" s="93"/>
      <c r="P87" s="93"/>
      <c r="Q87" s="93"/>
      <c r="R87" s="181"/>
    </row>
    <row r="88" spans="1:18" s="64" customFormat="1" ht="9.75" customHeight="1">
      <c r="A88" s="184" t="s">
        <v>243</v>
      </c>
      <c r="B88" s="867" t="s">
        <v>695</v>
      </c>
      <c r="C88" s="870"/>
      <c r="D88" s="870"/>
      <c r="E88" s="870"/>
      <c r="F88" s="870"/>
      <c r="G88" s="870"/>
      <c r="H88" s="870"/>
      <c r="I88" s="870"/>
      <c r="J88" s="870"/>
      <c r="K88" s="870"/>
      <c r="L88" s="870"/>
      <c r="M88" s="870"/>
      <c r="N88" s="870"/>
      <c r="O88" s="870"/>
      <c r="P88" s="870"/>
      <c r="Q88" s="870"/>
      <c r="R88" s="871"/>
    </row>
    <row r="89" spans="1:18" s="64" customFormat="1" ht="9.75" customHeight="1">
      <c r="A89" s="184" t="s">
        <v>244</v>
      </c>
      <c r="B89" s="867" t="s">
        <v>696</v>
      </c>
      <c r="C89" s="868"/>
      <c r="D89" s="868"/>
      <c r="E89" s="868"/>
      <c r="F89" s="868"/>
      <c r="G89" s="868"/>
      <c r="H89" s="868"/>
      <c r="I89" s="868"/>
      <c r="J89" s="868"/>
      <c r="K89" s="868"/>
      <c r="L89" s="868"/>
      <c r="M89" s="868"/>
      <c r="N89" s="868"/>
      <c r="O89" s="868"/>
      <c r="P89" s="868"/>
      <c r="Q89" s="868"/>
      <c r="R89" s="869"/>
    </row>
    <row r="90" spans="1:18" s="64" customFormat="1" ht="9.75" customHeight="1">
      <c r="A90" s="184" t="s">
        <v>245</v>
      </c>
      <c r="B90" s="875" t="s">
        <v>603</v>
      </c>
      <c r="C90" s="875"/>
      <c r="D90" s="876"/>
      <c r="E90" s="876"/>
      <c r="F90" s="876"/>
      <c r="G90" s="876"/>
      <c r="H90" s="876"/>
      <c r="I90" s="876"/>
      <c r="J90" s="876"/>
      <c r="K90" s="876"/>
      <c r="L90" s="876"/>
      <c r="M90" s="876"/>
      <c r="N90" s="876"/>
      <c r="O90" s="876"/>
      <c r="P90" s="876"/>
      <c r="Q90" s="876"/>
      <c r="R90" s="877"/>
    </row>
    <row r="91" spans="1:18" s="64" customFormat="1" ht="9.75" customHeight="1">
      <c r="A91" s="184" t="s">
        <v>246</v>
      </c>
      <c r="B91" s="867" t="s">
        <v>261</v>
      </c>
      <c r="C91" s="868"/>
      <c r="D91" s="868"/>
      <c r="E91" s="868"/>
      <c r="F91" s="868"/>
      <c r="G91" s="868"/>
      <c r="H91" s="868"/>
      <c r="I91" s="868"/>
      <c r="J91" s="868"/>
      <c r="K91" s="868"/>
      <c r="L91" s="868"/>
      <c r="M91" s="868"/>
      <c r="N91" s="868"/>
      <c r="O91" s="868"/>
      <c r="P91" s="868"/>
      <c r="Q91" s="868"/>
      <c r="R91" s="869"/>
    </row>
    <row r="92" spans="1:18" s="64" customFormat="1" ht="9.75" customHeight="1">
      <c r="A92" s="184" t="s">
        <v>247</v>
      </c>
      <c r="B92" s="865" t="s">
        <v>272</v>
      </c>
      <c r="C92" s="865"/>
      <c r="D92" s="868"/>
      <c r="E92" s="868"/>
      <c r="F92" s="868"/>
      <c r="G92" s="868"/>
      <c r="H92" s="868"/>
      <c r="I92" s="868"/>
      <c r="J92" s="868"/>
      <c r="K92" s="868"/>
      <c r="L92" s="868"/>
      <c r="M92" s="868"/>
      <c r="N92" s="868"/>
      <c r="O92" s="868"/>
      <c r="P92" s="868"/>
      <c r="Q92" s="868"/>
      <c r="R92" s="869"/>
    </row>
    <row r="93" spans="1:18" s="64" customFormat="1" ht="9.75" customHeight="1">
      <c r="A93" s="185" t="s">
        <v>248</v>
      </c>
      <c r="B93" s="885" t="s">
        <v>697</v>
      </c>
      <c r="C93" s="868"/>
      <c r="D93" s="868"/>
      <c r="E93" s="868"/>
      <c r="F93" s="868"/>
      <c r="G93" s="868"/>
      <c r="H93" s="868"/>
      <c r="I93" s="868"/>
      <c r="J93" s="868"/>
      <c r="K93" s="868"/>
      <c r="L93" s="868"/>
      <c r="M93" s="868"/>
      <c r="N93" s="868"/>
      <c r="O93" s="868"/>
      <c r="P93" s="868"/>
      <c r="Q93" s="868"/>
      <c r="R93" s="869"/>
    </row>
    <row r="94" spans="1:18" s="64" customFormat="1" ht="9.75" customHeight="1">
      <c r="A94" s="185" t="s">
        <v>249</v>
      </c>
      <c r="B94" s="886" t="s">
        <v>698</v>
      </c>
      <c r="C94" s="886"/>
      <c r="D94" s="873"/>
      <c r="E94" s="873"/>
      <c r="F94" s="873"/>
      <c r="G94" s="873"/>
      <c r="H94" s="873"/>
      <c r="I94" s="873"/>
      <c r="J94" s="873"/>
      <c r="K94" s="873"/>
      <c r="L94" s="873"/>
      <c r="M94" s="873"/>
      <c r="N94" s="873"/>
      <c r="O94" s="873"/>
      <c r="P94" s="873"/>
      <c r="Q94" s="873"/>
      <c r="R94" s="874"/>
    </row>
    <row r="95" spans="1:18" s="64" customFormat="1" ht="9.75" customHeight="1">
      <c r="A95" s="185" t="s">
        <v>260</v>
      </c>
      <c r="B95" s="872" t="s">
        <v>699</v>
      </c>
      <c r="C95" s="873"/>
      <c r="D95" s="873"/>
      <c r="E95" s="873"/>
      <c r="F95" s="873"/>
      <c r="G95" s="873"/>
      <c r="H95" s="873"/>
      <c r="I95" s="873"/>
      <c r="J95" s="873"/>
      <c r="K95" s="873"/>
      <c r="L95" s="873"/>
      <c r="M95" s="873"/>
      <c r="N95" s="873"/>
      <c r="O95" s="873"/>
      <c r="P95" s="873"/>
      <c r="Q95" s="873"/>
      <c r="R95" s="874"/>
    </row>
    <row r="96" spans="1:18" s="64" customFormat="1" ht="9.75" customHeight="1">
      <c r="A96" s="185" t="s">
        <v>262</v>
      </c>
      <c r="B96" s="872" t="s">
        <v>647</v>
      </c>
      <c r="C96" s="880"/>
      <c r="D96" s="880"/>
      <c r="E96" s="880"/>
      <c r="F96" s="880"/>
      <c r="G96" s="880"/>
      <c r="H96" s="880"/>
      <c r="I96" s="880"/>
      <c r="J96" s="880"/>
      <c r="K96" s="880"/>
      <c r="L96" s="880"/>
      <c r="M96" s="880"/>
      <c r="N96" s="880"/>
      <c r="O96" s="880"/>
      <c r="P96" s="880"/>
      <c r="Q96" s="880"/>
      <c r="R96" s="881"/>
    </row>
    <row r="97" spans="1:18" s="64" customFormat="1" ht="9.75" customHeight="1">
      <c r="A97" s="225" t="s">
        <v>263</v>
      </c>
      <c r="B97" s="872" t="s">
        <v>648</v>
      </c>
      <c r="C97" s="873"/>
      <c r="D97" s="873"/>
      <c r="E97" s="873"/>
      <c r="F97" s="873"/>
      <c r="G97" s="873"/>
      <c r="H97" s="873"/>
      <c r="I97" s="873"/>
      <c r="J97" s="873"/>
      <c r="K97" s="873"/>
      <c r="L97" s="873"/>
      <c r="M97" s="873"/>
      <c r="N97" s="873"/>
      <c r="O97" s="873"/>
      <c r="P97" s="873"/>
      <c r="Q97" s="873"/>
      <c r="R97" s="874"/>
    </row>
    <row r="98" spans="1:18" s="64" customFormat="1" ht="9.75" customHeight="1">
      <c r="A98" s="225"/>
      <c r="B98" s="878" t="s">
        <v>551</v>
      </c>
      <c r="C98" s="879"/>
      <c r="D98" s="879"/>
      <c r="E98" s="879"/>
      <c r="F98" s="879"/>
      <c r="G98" s="879"/>
      <c r="H98" s="879"/>
      <c r="I98" s="879"/>
      <c r="J98" s="879"/>
      <c r="K98" s="879"/>
      <c r="L98" s="879"/>
      <c r="M98" s="879"/>
      <c r="N98" s="879"/>
      <c r="O98" s="879"/>
      <c r="P98" s="879"/>
      <c r="Q98" s="236"/>
      <c r="R98" s="237"/>
    </row>
    <row r="99" spans="1:18" s="64" customFormat="1" ht="9.75" customHeight="1">
      <c r="A99" s="186"/>
      <c r="B99" s="872"/>
      <c r="C99" s="873"/>
      <c r="D99" s="873"/>
      <c r="E99" s="873"/>
      <c r="F99" s="873"/>
      <c r="G99" s="873"/>
      <c r="H99" s="873"/>
      <c r="I99" s="873"/>
      <c r="J99" s="873"/>
      <c r="K99" s="873"/>
      <c r="L99" s="873"/>
      <c r="M99" s="873"/>
      <c r="N99" s="873"/>
      <c r="O99" s="873"/>
      <c r="P99" s="873"/>
      <c r="Q99" s="93"/>
      <c r="R99" s="181"/>
    </row>
    <row r="100" spans="1:18" s="64" customFormat="1" ht="9.75" customHeight="1" thickBot="1">
      <c r="A100" s="882" t="s">
        <v>58</v>
      </c>
      <c r="B100" s="883"/>
      <c r="C100" s="883"/>
      <c r="D100" s="883"/>
      <c r="E100" s="883"/>
      <c r="F100" s="883"/>
      <c r="G100" s="883"/>
      <c r="H100" s="883"/>
      <c r="I100" s="883"/>
      <c r="J100" s="883"/>
      <c r="K100" s="883"/>
      <c r="L100" s="883"/>
      <c r="M100" s="883"/>
      <c r="N100" s="883"/>
      <c r="O100" s="883"/>
      <c r="P100" s="883"/>
      <c r="Q100" s="883"/>
      <c r="R100" s="884"/>
    </row>
    <row r="101" spans="1:18" s="99" customFormat="1" ht="13.5" customHeight="1">
      <c r="A101" s="95"/>
      <c r="B101" s="96"/>
      <c r="C101" s="97"/>
      <c r="D101" s="98"/>
      <c r="E101" s="97"/>
      <c r="F101" s="97"/>
      <c r="G101" s="95"/>
      <c r="H101" s="96"/>
      <c r="I101" s="97"/>
      <c r="J101" s="98"/>
      <c r="K101" s="97"/>
      <c r="L101" s="97"/>
      <c r="M101" s="95"/>
      <c r="N101" s="96"/>
      <c r="O101" s="97"/>
      <c r="P101" s="98"/>
      <c r="Q101" s="97"/>
      <c r="R101" s="97"/>
    </row>
    <row r="102" spans="1:16" s="97" customFormat="1" ht="13.5" customHeight="1">
      <c r="A102" s="95"/>
      <c r="B102" s="96"/>
      <c r="D102" s="98"/>
      <c r="G102" s="95"/>
      <c r="H102" s="96"/>
      <c r="J102" s="98"/>
      <c r="M102" s="95"/>
      <c r="N102" s="96"/>
      <c r="P102" s="98"/>
    </row>
    <row r="103" spans="1:16" s="97" customFormat="1" ht="13.5" customHeight="1">
      <c r="A103" s="95"/>
      <c r="B103" s="100"/>
      <c r="D103" s="98"/>
      <c r="G103" s="95"/>
      <c r="J103" s="98"/>
      <c r="M103" s="95"/>
      <c r="P103" s="98"/>
    </row>
    <row r="104" spans="1:16" ht="13.5" customHeight="1">
      <c r="A104" s="3"/>
      <c r="B104" s="100"/>
      <c r="C104" s="97"/>
      <c r="D104" s="98"/>
      <c r="E104" s="97"/>
      <c r="F104" s="97"/>
      <c r="G104" s="95"/>
      <c r="H104" s="97"/>
      <c r="J104" s="2"/>
      <c r="M104" s="3"/>
      <c r="P104" s="2"/>
    </row>
    <row r="105" spans="1:16" ht="13.5" customHeight="1">
      <c r="A105" s="3"/>
      <c r="B105" s="115"/>
      <c r="C105" s="97"/>
      <c r="D105" s="98"/>
      <c r="E105" s="97"/>
      <c r="F105" s="97"/>
      <c r="G105" s="95"/>
      <c r="H105" s="97"/>
      <c r="J105" s="2"/>
      <c r="M105" s="3"/>
      <c r="P105" s="2"/>
    </row>
    <row r="106" spans="1:16" ht="13.5" customHeight="1">
      <c r="A106" s="3"/>
      <c r="B106" s="115"/>
      <c r="C106" s="97"/>
      <c r="D106" s="98"/>
      <c r="E106" s="97"/>
      <c r="F106" s="97"/>
      <c r="G106" s="95"/>
      <c r="H106" s="97"/>
      <c r="J106" s="2"/>
      <c r="M106" s="3"/>
      <c r="P106" s="2"/>
    </row>
    <row r="107" spans="1:16" ht="13.5" customHeight="1">
      <c r="A107" s="3"/>
      <c r="B107" s="115"/>
      <c r="C107" s="97"/>
      <c r="D107" s="98"/>
      <c r="E107" s="97"/>
      <c r="F107" s="97"/>
      <c r="G107" s="95"/>
      <c r="H107" s="97"/>
      <c r="J107" s="2"/>
      <c r="M107" s="3"/>
      <c r="P107" s="2"/>
    </row>
    <row r="108" spans="1:16" ht="13.5" customHeight="1">
      <c r="A108" s="3"/>
      <c r="B108" s="100"/>
      <c r="C108" s="97"/>
      <c r="D108" s="98"/>
      <c r="E108" s="97"/>
      <c r="F108" s="97"/>
      <c r="G108" s="95"/>
      <c r="H108" s="97"/>
      <c r="J108" s="2"/>
      <c r="M108" s="3"/>
      <c r="P108" s="2"/>
    </row>
    <row r="109" spans="1:16" ht="13.5" customHeight="1">
      <c r="A109" s="3"/>
      <c r="B109" s="100"/>
      <c r="C109" s="97"/>
      <c r="D109" s="98"/>
      <c r="E109" s="97"/>
      <c r="F109" s="97"/>
      <c r="G109" s="95"/>
      <c r="H109" s="97"/>
      <c r="J109" s="2"/>
      <c r="M109" s="3"/>
      <c r="P109" s="2"/>
    </row>
    <row r="110" spans="1:16" ht="13.5" customHeight="1">
      <c r="A110" s="3"/>
      <c r="B110" s="115"/>
      <c r="C110" s="97"/>
      <c r="D110" s="98"/>
      <c r="E110" s="97"/>
      <c r="F110" s="97"/>
      <c r="G110" s="95"/>
      <c r="H110" s="97"/>
      <c r="J110" s="2"/>
      <c r="M110" s="3"/>
      <c r="P110" s="2"/>
    </row>
    <row r="111" spans="1:16" ht="13.5" customHeight="1">
      <c r="A111" s="3"/>
      <c r="B111" s="115"/>
      <c r="C111" s="97"/>
      <c r="D111" s="98"/>
      <c r="E111" s="97"/>
      <c r="F111" s="97"/>
      <c r="G111" s="95"/>
      <c r="H111" s="97"/>
      <c r="J111" s="2"/>
      <c r="M111" s="3"/>
      <c r="P111" s="2"/>
    </row>
    <row r="112" spans="1:16" ht="13.5" customHeight="1">
      <c r="A112" s="3"/>
      <c r="B112" s="100"/>
      <c r="C112" s="97"/>
      <c r="D112" s="98"/>
      <c r="E112" s="97"/>
      <c r="F112" s="97"/>
      <c r="G112" s="95"/>
      <c r="H112" s="97"/>
      <c r="J112" s="2"/>
      <c r="M112" s="3"/>
      <c r="P112" s="2"/>
    </row>
    <row r="113" spans="1:16" ht="13.5" customHeight="1">
      <c r="A113" s="3"/>
      <c r="B113" s="97"/>
      <c r="C113" s="97"/>
      <c r="D113" s="98"/>
      <c r="E113" s="97"/>
      <c r="F113" s="97"/>
      <c r="G113" s="95"/>
      <c r="H113" s="97"/>
      <c r="J113" s="2"/>
      <c r="M113" s="3"/>
      <c r="P113" s="2"/>
    </row>
    <row r="114" spans="1:16" ht="13.5" customHeight="1">
      <c r="A114" s="3"/>
      <c r="D114" s="2"/>
      <c r="G114" s="3"/>
      <c r="J114" s="2"/>
      <c r="M114" s="3"/>
      <c r="P114" s="2"/>
    </row>
    <row r="115" spans="1:16" ht="13.5" customHeight="1">
      <c r="A115" s="3"/>
      <c r="D115" s="2"/>
      <c r="G115" s="3"/>
      <c r="J115" s="2"/>
      <c r="M115" s="3"/>
      <c r="P115" s="2"/>
    </row>
    <row r="116" spans="1:16" ht="12.75">
      <c r="A116" s="3"/>
      <c r="D116" s="2"/>
      <c r="G116" s="3"/>
      <c r="J116" s="2"/>
      <c r="M116" s="3"/>
      <c r="P116" s="2"/>
    </row>
    <row r="117" spans="1:16" ht="12.75">
      <c r="A117" s="3"/>
      <c r="D117" s="2"/>
      <c r="G117" s="3"/>
      <c r="J117" s="2"/>
      <c r="M117" s="3"/>
      <c r="P117" s="2"/>
    </row>
    <row r="118" spans="1:16" ht="12.75">
      <c r="A118" s="3"/>
      <c r="D118" s="2"/>
      <c r="G118" s="3"/>
      <c r="J118" s="2"/>
      <c r="M118" s="3"/>
      <c r="P118" s="2"/>
    </row>
    <row r="119" spans="1:16" ht="12.75">
      <c r="A119" s="3"/>
      <c r="D119" s="2"/>
      <c r="G119" s="3"/>
      <c r="J119" s="2"/>
      <c r="M119" s="3"/>
      <c r="P119" s="2"/>
    </row>
    <row r="120" spans="1:16" ht="12.75">
      <c r="A120" s="3"/>
      <c r="D120" s="2"/>
      <c r="G120" s="3"/>
      <c r="J120" s="2"/>
      <c r="M120" s="3"/>
      <c r="P120" s="2"/>
    </row>
    <row r="121" spans="1:16" ht="12.75">
      <c r="A121" s="3"/>
      <c r="D121" s="2"/>
      <c r="G121" s="3"/>
      <c r="J121" s="2"/>
      <c r="M121" s="3"/>
      <c r="P121" s="2"/>
    </row>
    <row r="122" spans="1:16" ht="12.75">
      <c r="A122" s="3"/>
      <c r="D122" s="2"/>
      <c r="G122" s="3"/>
      <c r="J122" s="2"/>
      <c r="M122" s="3"/>
      <c r="P122" s="2"/>
    </row>
    <row r="123" spans="1:16" ht="12.75">
      <c r="A123" s="3"/>
      <c r="D123" s="2"/>
      <c r="G123" s="3"/>
      <c r="J123" s="2"/>
      <c r="M123" s="3"/>
      <c r="P123" s="2"/>
    </row>
    <row r="124" spans="1:16" ht="12.75">
      <c r="A124" s="3"/>
      <c r="D124" s="2"/>
      <c r="G124" s="3"/>
      <c r="J124" s="2"/>
      <c r="M124" s="3"/>
      <c r="P124" s="2"/>
    </row>
    <row r="125" spans="1:16" ht="12.75">
      <c r="A125" s="3"/>
      <c r="D125" s="2"/>
      <c r="G125" s="3"/>
      <c r="J125" s="2"/>
      <c r="M125" s="3"/>
      <c r="P125" s="2"/>
    </row>
    <row r="126" spans="1:16" ht="12.75">
      <c r="A126" s="3"/>
      <c r="D126" s="2"/>
      <c r="G126" s="3"/>
      <c r="J126" s="2"/>
      <c r="M126" s="3"/>
      <c r="P126" s="2"/>
    </row>
    <row r="127" spans="1:16" ht="12.75">
      <c r="A127" s="3"/>
      <c r="D127" s="2"/>
      <c r="G127" s="3"/>
      <c r="J127" s="2"/>
      <c r="M127" s="3"/>
      <c r="P127" s="2"/>
    </row>
    <row r="128" spans="1:16" ht="12.75">
      <c r="A128" s="3"/>
      <c r="D128" s="2"/>
      <c r="G128" s="3"/>
      <c r="J128" s="2"/>
      <c r="M128" s="3"/>
      <c r="P128" s="2"/>
    </row>
    <row r="129" spans="1:16" ht="12.75">
      <c r="A129" s="3"/>
      <c r="D129" s="2"/>
      <c r="G129" s="3"/>
      <c r="J129" s="2"/>
      <c r="M129" s="3"/>
      <c r="P129" s="2"/>
    </row>
    <row r="130" spans="1:16" ht="12.75">
      <c r="A130" s="3"/>
      <c r="D130" s="2"/>
      <c r="G130" s="3"/>
      <c r="J130" s="2"/>
      <c r="M130" s="3"/>
      <c r="P130" s="2"/>
    </row>
    <row r="131" spans="1:16" ht="12.75">
      <c r="A131" s="3"/>
      <c r="D131" s="2"/>
      <c r="G131" s="3"/>
      <c r="J131" s="2"/>
      <c r="M131" s="3"/>
      <c r="P131" s="2"/>
    </row>
    <row r="132" spans="1:16" ht="12.75">
      <c r="A132" s="3"/>
      <c r="D132" s="2"/>
      <c r="G132" s="3"/>
      <c r="J132" s="2"/>
      <c r="M132" s="3"/>
      <c r="P132" s="2"/>
    </row>
    <row r="133" spans="1:16" ht="12.75">
      <c r="A133" s="3"/>
      <c r="D133" s="2"/>
      <c r="G133" s="3"/>
      <c r="J133" s="2"/>
      <c r="M133" s="3"/>
      <c r="P133" s="2"/>
    </row>
    <row r="134" spans="1:16" ht="12.75">
      <c r="A134" s="3"/>
      <c r="D134" s="2"/>
      <c r="G134" s="3"/>
      <c r="J134" s="2"/>
      <c r="M134" s="3"/>
      <c r="P134" s="2"/>
    </row>
    <row r="135" spans="1:16" ht="12.75">
      <c r="A135" s="3"/>
      <c r="D135" s="2"/>
      <c r="G135" s="3"/>
      <c r="J135" s="2"/>
      <c r="M135" s="3"/>
      <c r="P135" s="2"/>
    </row>
    <row r="136" spans="1:16" ht="12.75">
      <c r="A136" s="3"/>
      <c r="D136" s="2"/>
      <c r="G136" s="3"/>
      <c r="J136" s="2"/>
      <c r="M136" s="3"/>
      <c r="P136" s="2"/>
    </row>
    <row r="137" spans="1:16" ht="12.75">
      <c r="A137" s="3"/>
      <c r="D137" s="2"/>
      <c r="G137" s="3"/>
      <c r="J137" s="2"/>
      <c r="M137" s="3"/>
      <c r="P137" s="2"/>
    </row>
    <row r="138" spans="1:16" ht="12.75">
      <c r="A138" s="3"/>
      <c r="D138" s="2"/>
      <c r="G138" s="3"/>
      <c r="J138" s="2"/>
      <c r="M138" s="3"/>
      <c r="P138" s="2"/>
    </row>
    <row r="139" spans="1:16" ht="12.75">
      <c r="A139" s="3"/>
      <c r="D139" s="2"/>
      <c r="G139" s="3"/>
      <c r="J139" s="2"/>
      <c r="M139" s="3"/>
      <c r="P139" s="2"/>
    </row>
    <row r="140" spans="1:16" ht="12.75">
      <c r="A140" s="3"/>
      <c r="D140" s="2"/>
      <c r="G140" s="3"/>
      <c r="J140" s="2"/>
      <c r="M140" s="3"/>
      <c r="P140" s="2"/>
    </row>
    <row r="141" spans="1:16" ht="12.75">
      <c r="A141" s="3"/>
      <c r="D141" s="2"/>
      <c r="G141" s="3"/>
      <c r="J141" s="2"/>
      <c r="M141" s="3"/>
      <c r="P141" s="2"/>
    </row>
    <row r="142" spans="1:16" ht="12.75">
      <c r="A142" s="3"/>
      <c r="D142" s="2"/>
      <c r="G142" s="3"/>
      <c r="J142" s="2"/>
      <c r="M142" s="3"/>
      <c r="P142" s="2"/>
    </row>
    <row r="143" spans="1:16" ht="12.75">
      <c r="A143" s="3"/>
      <c r="D143" s="2"/>
      <c r="G143" s="3"/>
      <c r="J143" s="2"/>
      <c r="M143" s="3"/>
      <c r="P143" s="2"/>
    </row>
    <row r="144" spans="1:16" ht="12.75">
      <c r="A144" s="3"/>
      <c r="D144" s="2"/>
      <c r="G144" s="3"/>
      <c r="J144" s="2"/>
      <c r="M144" s="3"/>
      <c r="P144" s="2"/>
    </row>
    <row r="145" spans="1:16" ht="12.75">
      <c r="A145" s="3"/>
      <c r="D145" s="2"/>
      <c r="G145" s="3"/>
      <c r="J145" s="2"/>
      <c r="M145" s="3"/>
      <c r="P145" s="2"/>
    </row>
    <row r="146" spans="1:16" ht="12.75">
      <c r="A146" s="3"/>
      <c r="D146" s="2"/>
      <c r="G146" s="3"/>
      <c r="J146" s="2"/>
      <c r="M146" s="3"/>
      <c r="P146" s="2"/>
    </row>
    <row r="147" spans="1:16" ht="12.75">
      <c r="A147" s="3"/>
      <c r="D147" s="2"/>
      <c r="G147" s="3"/>
      <c r="J147" s="2"/>
      <c r="M147" s="3"/>
      <c r="P147" s="2"/>
    </row>
    <row r="148" spans="1:16" ht="12.75">
      <c r="A148" s="3"/>
      <c r="D148" s="2"/>
      <c r="G148" s="3"/>
      <c r="J148" s="2"/>
      <c r="M148" s="3"/>
      <c r="P148" s="2"/>
    </row>
    <row r="149" spans="1:16" ht="12.75">
      <c r="A149" s="3"/>
      <c r="D149" s="2"/>
      <c r="G149" s="3"/>
      <c r="J149" s="2"/>
      <c r="M149" s="3"/>
      <c r="P149" s="2"/>
    </row>
    <row r="150" spans="1:16" ht="12.75">
      <c r="A150" s="3"/>
      <c r="D150" s="2"/>
      <c r="G150" s="3"/>
      <c r="J150" s="2"/>
      <c r="M150" s="3"/>
      <c r="P150" s="2"/>
    </row>
    <row r="151" spans="1:16" ht="12.75">
      <c r="A151" s="3"/>
      <c r="D151" s="2"/>
      <c r="G151" s="3"/>
      <c r="J151" s="2"/>
      <c r="M151" s="3"/>
      <c r="P151" s="2"/>
    </row>
    <row r="152" spans="1:16" ht="12.75">
      <c r="A152" s="3"/>
      <c r="D152" s="2"/>
      <c r="G152" s="3"/>
      <c r="J152" s="2"/>
      <c r="M152" s="3"/>
      <c r="P152" s="2"/>
    </row>
    <row r="153" spans="1:16" ht="12.75">
      <c r="A153" s="3"/>
      <c r="D153" s="2"/>
      <c r="G153" s="3"/>
      <c r="J153" s="2"/>
      <c r="M153" s="3"/>
      <c r="P153" s="2"/>
    </row>
    <row r="154" spans="1:16" ht="12.75">
      <c r="A154" s="3"/>
      <c r="D154" s="2"/>
      <c r="G154" s="3"/>
      <c r="J154" s="2"/>
      <c r="M154" s="3"/>
      <c r="P154" s="2"/>
    </row>
    <row r="155" spans="1:16" ht="12.75">
      <c r="A155" s="3"/>
      <c r="D155" s="2"/>
      <c r="G155" s="3"/>
      <c r="J155" s="2"/>
      <c r="M155" s="3"/>
      <c r="P155" s="2"/>
    </row>
    <row r="156" spans="1:16" ht="12.75">
      <c r="A156" s="3"/>
      <c r="D156" s="2"/>
      <c r="G156" s="3"/>
      <c r="J156" s="2"/>
      <c r="M156" s="3"/>
      <c r="P156" s="2"/>
    </row>
    <row r="157" spans="1:16" ht="12.75">
      <c r="A157" s="3"/>
      <c r="D157" s="2"/>
      <c r="G157" s="3"/>
      <c r="J157" s="2"/>
      <c r="M157" s="3"/>
      <c r="P157" s="2"/>
    </row>
    <row r="158" spans="1:16" ht="12.75">
      <c r="A158" s="3"/>
      <c r="D158" s="2"/>
      <c r="G158" s="3"/>
      <c r="J158" s="2"/>
      <c r="M158" s="3"/>
      <c r="P158" s="2"/>
    </row>
    <row r="159" spans="1:16" ht="12.75">
      <c r="A159" s="3"/>
      <c r="D159" s="2"/>
      <c r="G159" s="3"/>
      <c r="J159" s="2"/>
      <c r="M159" s="3"/>
      <c r="P159" s="2"/>
    </row>
    <row r="160" spans="1:16" ht="12.75">
      <c r="A160" s="3"/>
      <c r="D160" s="2"/>
      <c r="G160" s="3"/>
      <c r="J160" s="2"/>
      <c r="M160" s="3"/>
      <c r="P160" s="2"/>
    </row>
    <row r="161" spans="1:16" ht="12.75">
      <c r="A161" s="3"/>
      <c r="D161" s="2"/>
      <c r="G161" s="3"/>
      <c r="J161" s="2"/>
      <c r="M161" s="3"/>
      <c r="P161" s="2"/>
    </row>
    <row r="162" spans="1:16" ht="12.75">
      <c r="A162" s="3"/>
      <c r="D162" s="2"/>
      <c r="G162" s="3"/>
      <c r="J162" s="2"/>
      <c r="M162" s="3"/>
      <c r="P162" s="2"/>
    </row>
    <row r="163" spans="1:16" ht="12.75">
      <c r="A163" s="3"/>
      <c r="D163" s="2"/>
      <c r="G163" s="3"/>
      <c r="J163" s="2"/>
      <c r="M163" s="3"/>
      <c r="P163" s="2"/>
    </row>
  </sheetData>
  <sheetProtection/>
  <mergeCells count="20">
    <mergeCell ref="P75:Q75"/>
    <mergeCell ref="B98:P98"/>
    <mergeCell ref="B99:P99"/>
    <mergeCell ref="B97:R97"/>
    <mergeCell ref="B96:R96"/>
    <mergeCell ref="A100:R100"/>
    <mergeCell ref="P77:Q77"/>
    <mergeCell ref="P78:Q78"/>
    <mergeCell ref="B93:R93"/>
    <mergeCell ref="B94:R94"/>
    <mergeCell ref="P76:Q76"/>
    <mergeCell ref="P79:Q79"/>
    <mergeCell ref="B85:R85"/>
    <mergeCell ref="B86:R86"/>
    <mergeCell ref="B88:R88"/>
    <mergeCell ref="B95:R95"/>
    <mergeCell ref="B90:R90"/>
    <mergeCell ref="B89:R89"/>
    <mergeCell ref="B91:R91"/>
    <mergeCell ref="B92:R92"/>
  </mergeCells>
  <printOptions horizontalCentered="1" verticalCentered="1"/>
  <pageMargins left="0.25" right="0.25" top="0.25" bottom="0.25" header="0" footer="0"/>
  <pageSetup orientation="portrait" paperSize="5"/>
  <headerFooter alignWithMargins="0">
    <oddFooter>&amp;L&amp;"Verdana,Italic"&amp;8&amp;K000000Template courtesy of Catch A Break Podcast
www.catchabreakpodcast.com</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J147"/>
  <sheetViews>
    <sheetView zoomScale="75" zoomScaleNormal="75" workbookViewId="0" topLeftCell="A1">
      <selection activeCell="Q23" sqref="Q23"/>
    </sheetView>
  </sheetViews>
  <sheetFormatPr defaultColWidth="11.375" defaultRowHeight="12.75"/>
  <cols>
    <col min="1" max="1" width="13.625" style="0" customWidth="1"/>
    <col min="2" max="2" width="16.25390625" style="0" customWidth="1"/>
    <col min="3" max="3" width="8.375" style="0" customWidth="1"/>
    <col min="4" max="4" width="14.125" style="0" customWidth="1"/>
    <col min="5" max="5" width="12.625" style="0" customWidth="1"/>
    <col min="6" max="6" width="6.00390625" style="0" customWidth="1"/>
    <col min="7" max="9" width="13.75390625" style="0" customWidth="1"/>
    <col min="10" max="10" width="10.625" style="0" customWidth="1"/>
    <col min="11" max="11" width="2.75390625" style="0" customWidth="1"/>
    <col min="12" max="12" width="8.75390625" style="0" customWidth="1"/>
    <col min="13" max="13" width="3.00390625" style="0" customWidth="1"/>
    <col min="14" max="14" width="5.25390625" style="0" customWidth="1"/>
    <col min="15" max="18" width="8.75390625" style="0" customWidth="1"/>
    <col min="19" max="19" width="2.875" style="0" customWidth="1"/>
    <col min="20" max="20" width="5.25390625" style="0" customWidth="1"/>
    <col min="21" max="21" width="8.75390625" style="0" customWidth="1"/>
    <col min="22" max="22" width="2.875" style="0" customWidth="1"/>
    <col min="23" max="23" width="5.25390625" style="0" customWidth="1"/>
    <col min="24" max="24" width="8.75390625" style="0" customWidth="1"/>
    <col min="25" max="25" width="2.875" style="0" customWidth="1"/>
    <col min="26" max="26" width="5.25390625" style="0" customWidth="1"/>
    <col min="27" max="27" width="8.25390625" style="0" customWidth="1"/>
    <col min="28" max="28" width="2.875" style="0" customWidth="1"/>
    <col min="29" max="29" width="5.25390625" style="0" customWidth="1"/>
    <col min="30" max="30" width="8.00390625" style="0" customWidth="1"/>
    <col min="31" max="31" width="3.00390625" style="0" customWidth="1"/>
    <col min="32" max="32" width="5.00390625" style="0" customWidth="1"/>
    <col min="33" max="33" width="37.875" style="0" customWidth="1"/>
    <col min="34" max="34" width="33.125" style="0" customWidth="1"/>
    <col min="35" max="35" width="11.375" style="0" customWidth="1"/>
    <col min="36" max="36" width="62.375" style="0" customWidth="1"/>
  </cols>
  <sheetData>
    <row r="1" spans="1:33" ht="21.75" customHeight="1">
      <c r="A1" s="281"/>
      <c r="B1" s="281"/>
      <c r="C1" s="282"/>
      <c r="E1" s="282"/>
      <c r="F1" s="250"/>
      <c r="G1" s="250"/>
      <c r="H1" s="250"/>
      <c r="I1" s="283"/>
      <c r="J1" s="283"/>
      <c r="K1" s="893"/>
      <c r="L1" s="893"/>
      <c r="M1" s="893"/>
      <c r="N1" s="893"/>
      <c r="O1" s="893"/>
      <c r="P1" s="284"/>
      <c r="Q1" s="285"/>
      <c r="R1" s="285"/>
      <c r="S1" s="285"/>
      <c r="T1" s="283"/>
      <c r="U1" s="285"/>
      <c r="V1" s="285"/>
      <c r="W1" s="283"/>
      <c r="X1" s="286"/>
      <c r="Y1" s="285"/>
      <c r="Z1" s="283"/>
      <c r="AA1" s="287"/>
      <c r="AB1" s="285"/>
      <c r="AC1" s="283"/>
      <c r="AD1" s="894"/>
      <c r="AE1" s="894"/>
      <c r="AF1" s="894"/>
      <c r="AG1" s="894"/>
    </row>
    <row r="2" spans="1:33" s="250" customFormat="1" ht="42.75" customHeight="1">
      <c r="A2" s="895"/>
      <c r="B2" s="896"/>
      <c r="C2" s="896"/>
      <c r="D2" s="896"/>
      <c r="I2" s="897" t="s">
        <v>305</v>
      </c>
      <c r="J2" s="898"/>
      <c r="K2" s="898"/>
      <c r="L2" s="898"/>
      <c r="M2" s="898"/>
      <c r="N2" s="898"/>
      <c r="O2" s="898"/>
      <c r="P2" s="898"/>
      <c r="Q2" s="898"/>
      <c r="R2" s="898"/>
      <c r="S2" s="898"/>
      <c r="T2" s="898"/>
      <c r="U2" s="898"/>
      <c r="V2" s="898"/>
      <c r="W2" s="898"/>
      <c r="X2" s="251"/>
      <c r="Y2" s="288"/>
      <c r="Z2" s="283"/>
      <c r="AA2" s="289"/>
      <c r="AB2" s="288"/>
      <c r="AC2" s="283"/>
      <c r="AD2" s="290"/>
      <c r="AE2" s="290"/>
      <c r="AF2" s="290"/>
      <c r="AG2" s="899" t="s">
        <v>306</v>
      </c>
    </row>
    <row r="3" spans="1:33" ht="18" customHeight="1">
      <c r="A3" s="896"/>
      <c r="B3" s="896"/>
      <c r="C3" s="896"/>
      <c r="D3" s="896"/>
      <c r="E3" s="291"/>
      <c r="F3" s="250"/>
      <c r="G3" s="250"/>
      <c r="H3" s="250"/>
      <c r="I3" s="898"/>
      <c r="J3" s="898"/>
      <c r="K3" s="898"/>
      <c r="L3" s="898"/>
      <c r="M3" s="898"/>
      <c r="N3" s="898"/>
      <c r="O3" s="898"/>
      <c r="P3" s="898"/>
      <c r="Q3" s="898"/>
      <c r="R3" s="898"/>
      <c r="S3" s="898"/>
      <c r="T3" s="898"/>
      <c r="U3" s="898"/>
      <c r="V3" s="898"/>
      <c r="W3" s="898"/>
      <c r="X3" s="292"/>
      <c r="Y3" s="293"/>
      <c r="AA3" s="294"/>
      <c r="AB3" s="293"/>
      <c r="AD3" s="250"/>
      <c r="AE3" s="250"/>
      <c r="AF3" s="250"/>
      <c r="AG3" s="900"/>
    </row>
    <row r="4" spans="6:33" ht="18" customHeight="1">
      <c r="F4" s="250"/>
      <c r="G4" s="250"/>
      <c r="H4" s="250"/>
      <c r="I4" s="898"/>
      <c r="J4" s="898"/>
      <c r="K4" s="898"/>
      <c r="L4" s="898"/>
      <c r="M4" s="898"/>
      <c r="N4" s="898"/>
      <c r="O4" s="898"/>
      <c r="P4" s="898"/>
      <c r="Q4" s="898"/>
      <c r="R4" s="898"/>
      <c r="S4" s="898"/>
      <c r="T4" s="898"/>
      <c r="U4" s="898"/>
      <c r="V4" s="898"/>
      <c r="W4" s="898"/>
      <c r="AD4" s="250"/>
      <c r="AE4" s="250"/>
      <c r="AF4" s="250"/>
      <c r="AG4" s="900"/>
    </row>
    <row r="5" spans="1:33" s="299" customFormat="1" ht="25.5" customHeight="1">
      <c r="A5" s="295" t="s">
        <v>307</v>
      </c>
      <c r="B5" s="901" t="s">
        <v>308</v>
      </c>
      <c r="C5" s="901"/>
      <c r="D5" s="901"/>
      <c r="E5" s="901"/>
      <c r="F5" s="113"/>
      <c r="G5" s="296"/>
      <c r="H5" s="250"/>
      <c r="I5" s="297"/>
      <c r="J5" s="297"/>
      <c r="K5" s="298"/>
      <c r="O5" s="300"/>
      <c r="P5" s="301"/>
      <c r="R5" s="302"/>
      <c r="S5" s="302"/>
      <c r="T5" s="297"/>
      <c r="U5" s="297"/>
      <c r="V5" s="302"/>
      <c r="W5" s="297"/>
      <c r="X5" s="303"/>
      <c r="Y5" s="302"/>
      <c r="Z5" s="297"/>
      <c r="AA5" s="304"/>
      <c r="AB5" s="302"/>
      <c r="AC5" s="297"/>
      <c r="AD5" s="305"/>
      <c r="AE5" s="305"/>
      <c r="AG5" s="306" t="s">
        <v>309</v>
      </c>
    </row>
    <row r="6" spans="1:34" s="299" customFormat="1" ht="25.5" customHeight="1">
      <c r="A6" s="295" t="s">
        <v>310</v>
      </c>
      <c r="B6" s="902" t="s">
        <v>311</v>
      </c>
      <c r="C6" s="903"/>
      <c r="D6" s="903"/>
      <c r="E6" s="903"/>
      <c r="F6" s="113"/>
      <c r="G6" s="296" t="s">
        <v>312</v>
      </c>
      <c r="H6" s="307"/>
      <c r="I6" s="308" t="s">
        <v>313</v>
      </c>
      <c r="J6" s="904" t="s">
        <v>612</v>
      </c>
      <c r="K6" s="905"/>
      <c r="L6" s="905"/>
      <c r="M6" s="905"/>
      <c r="N6" s="905"/>
      <c r="O6" s="905"/>
      <c r="P6" s="905"/>
      <c r="Q6" s="302"/>
      <c r="R6" s="906" t="s">
        <v>314</v>
      </c>
      <c r="S6" s="907"/>
      <c r="T6" s="907"/>
      <c r="U6" s="904" t="s">
        <v>315</v>
      </c>
      <c r="V6" s="905"/>
      <c r="W6" s="905"/>
      <c r="X6" s="905"/>
      <c r="Y6" s="905"/>
      <c r="Z6" s="905"/>
      <c r="AA6" s="309"/>
      <c r="AB6" s="309"/>
      <c r="AC6" s="304"/>
      <c r="AD6" s="908" t="s">
        <v>316</v>
      </c>
      <c r="AE6" s="909"/>
      <c r="AF6" s="904" t="s">
        <v>317</v>
      </c>
      <c r="AG6" s="851"/>
      <c r="AH6" s="297" t="s">
        <v>318</v>
      </c>
    </row>
    <row r="7" spans="1:34" s="299" customFormat="1" ht="12" customHeight="1" thickBot="1">
      <c r="A7" s="295"/>
      <c r="B7" s="310"/>
      <c r="C7" s="311"/>
      <c r="D7" s="302"/>
      <c r="E7" s="311"/>
      <c r="F7" s="113"/>
      <c r="G7" s="296"/>
      <c r="H7" s="312"/>
      <c r="I7" s="308"/>
      <c r="J7" s="308"/>
      <c r="K7" s="313"/>
      <c r="L7" s="314"/>
      <c r="M7" s="314"/>
      <c r="N7" s="314"/>
      <c r="O7" s="314"/>
      <c r="P7" s="315"/>
      <c r="Q7" s="302"/>
      <c r="R7" s="309"/>
      <c r="S7" s="309"/>
      <c r="T7" s="304"/>
      <c r="U7" s="302"/>
      <c r="V7" s="309"/>
      <c r="W7" s="304"/>
      <c r="X7" s="314"/>
      <c r="Y7" s="309"/>
      <c r="Z7" s="304"/>
      <c r="AA7" s="309"/>
      <c r="AB7" s="309"/>
      <c r="AC7" s="304"/>
      <c r="AD7" s="314"/>
      <c r="AE7" s="309"/>
      <c r="AF7" s="304"/>
      <c r="AH7" s="297"/>
    </row>
    <row r="8" spans="1:32" s="299" customFormat="1" ht="18" customHeight="1" thickBot="1">
      <c r="A8" s="910" t="s">
        <v>319</v>
      </c>
      <c r="B8" s="911"/>
      <c r="C8" s="904" t="s">
        <v>320</v>
      </c>
      <c r="D8" s="912"/>
      <c r="E8" s="912"/>
      <c r="G8" s="316" t="s">
        <v>321</v>
      </c>
      <c r="H8" s="298"/>
      <c r="I8" s="317"/>
      <c r="J8" s="308" t="s">
        <v>322</v>
      </c>
      <c r="K8" s="318"/>
      <c r="L8" s="308" t="s">
        <v>323</v>
      </c>
      <c r="M8" s="319" t="s">
        <v>324</v>
      </c>
      <c r="O8" s="320" t="s">
        <v>325</v>
      </c>
      <c r="P8" s="321"/>
      <c r="Q8" s="322"/>
      <c r="R8" s="323" t="s">
        <v>326</v>
      </c>
      <c r="S8" s="319" t="s">
        <v>324</v>
      </c>
      <c r="T8" s="324"/>
      <c r="U8" s="323" t="s">
        <v>327</v>
      </c>
      <c r="V8" s="325"/>
      <c r="W8" s="324"/>
      <c r="X8" s="323" t="s">
        <v>328</v>
      </c>
      <c r="Y8" s="325"/>
      <c r="Z8" s="324"/>
      <c r="AA8" s="326" t="s">
        <v>329</v>
      </c>
      <c r="AB8" s="325"/>
      <c r="AC8" s="324"/>
      <c r="AD8" s="326" t="s">
        <v>330</v>
      </c>
      <c r="AE8" s="325"/>
      <c r="AF8" s="327"/>
    </row>
    <row r="9" spans="4:16" s="299" customFormat="1" ht="10.5" customHeight="1">
      <c r="D9" s="328"/>
      <c r="H9" s="317"/>
      <c r="I9" s="317"/>
      <c r="J9" s="317"/>
      <c r="K9" s="317"/>
      <c r="P9" s="329"/>
    </row>
    <row r="10" spans="1:33" s="299" customFormat="1" ht="18" customHeight="1">
      <c r="A10" s="330" t="s">
        <v>331</v>
      </c>
      <c r="B10" s="331" t="s">
        <v>332</v>
      </c>
      <c r="C10" s="331"/>
      <c r="D10" s="331" t="s">
        <v>333</v>
      </c>
      <c r="E10" s="913" t="s">
        <v>334</v>
      </c>
      <c r="F10" s="914"/>
      <c r="G10" s="332"/>
      <c r="H10" s="915" t="s">
        <v>335</v>
      </c>
      <c r="I10" s="916"/>
      <c r="J10" s="333"/>
      <c r="K10" s="334"/>
      <c r="L10" s="335"/>
      <c r="M10" s="336"/>
      <c r="N10" s="336"/>
      <c r="O10" s="336"/>
      <c r="P10" s="336"/>
      <c r="Q10" s="336"/>
      <c r="R10" s="337"/>
      <c r="S10" s="336"/>
      <c r="T10" s="336"/>
      <c r="U10" s="336"/>
      <c r="V10" s="336"/>
      <c r="W10" s="336"/>
      <c r="X10" s="337"/>
      <c r="Y10" s="330"/>
      <c r="Z10" s="331"/>
      <c r="AA10" s="338"/>
      <c r="AB10" s="917"/>
      <c r="AC10" s="918"/>
      <c r="AD10" s="338"/>
      <c r="AE10" s="917"/>
      <c r="AF10" s="918"/>
      <c r="AG10" s="337"/>
    </row>
    <row r="11" spans="1:33" s="352" customFormat="1" ht="18" customHeight="1">
      <c r="A11" s="339" t="s">
        <v>336</v>
      </c>
      <c r="B11" s="340" t="s">
        <v>337</v>
      </c>
      <c r="C11" s="340"/>
      <c r="D11" s="340" t="s">
        <v>338</v>
      </c>
      <c r="E11" s="919" t="s">
        <v>339</v>
      </c>
      <c r="F11" s="920"/>
      <c r="G11" s="341" t="s">
        <v>291</v>
      </c>
      <c r="H11" s="341" t="s">
        <v>291</v>
      </c>
      <c r="I11" s="341" t="s">
        <v>292</v>
      </c>
      <c r="J11" s="917" t="s">
        <v>292</v>
      </c>
      <c r="K11" s="918"/>
      <c r="L11" s="342"/>
      <c r="M11" s="342"/>
      <c r="N11" s="921" t="s">
        <v>340</v>
      </c>
      <c r="O11" s="922"/>
      <c r="P11" s="922"/>
      <c r="Q11" s="922"/>
      <c r="R11" s="343"/>
      <c r="S11" s="344"/>
      <c r="T11" s="345"/>
      <c r="U11" s="346" t="s">
        <v>341</v>
      </c>
      <c r="V11" s="344"/>
      <c r="W11" s="345"/>
      <c r="X11" s="347"/>
      <c r="Y11" s="348"/>
      <c r="Z11" s="349"/>
      <c r="AA11" s="350" t="s">
        <v>342</v>
      </c>
      <c r="AB11" s="923" t="s">
        <v>343</v>
      </c>
      <c r="AC11" s="924"/>
      <c r="AD11" s="350"/>
      <c r="AE11" s="923"/>
      <c r="AF11" s="924"/>
      <c r="AG11" s="351" t="s">
        <v>344</v>
      </c>
    </row>
    <row r="12" spans="1:33" s="352" customFormat="1" ht="18" customHeight="1">
      <c r="A12" s="353"/>
      <c r="B12" s="354"/>
      <c r="C12" s="355" t="s">
        <v>345</v>
      </c>
      <c r="D12" s="354"/>
      <c r="E12" s="356"/>
      <c r="F12" s="357"/>
      <c r="G12" s="358" t="s">
        <v>346</v>
      </c>
      <c r="H12" s="358" t="s">
        <v>294</v>
      </c>
      <c r="I12" s="358" t="s">
        <v>295</v>
      </c>
      <c r="J12" s="925" t="s">
        <v>346</v>
      </c>
      <c r="K12" s="926"/>
      <c r="L12" s="927" t="s">
        <v>347</v>
      </c>
      <c r="M12" s="928"/>
      <c r="N12" s="929"/>
      <c r="O12" s="927" t="s">
        <v>348</v>
      </c>
      <c r="P12" s="930"/>
      <c r="Q12" s="361" t="s">
        <v>349</v>
      </c>
      <c r="R12" s="360"/>
      <c r="S12" s="917" t="s">
        <v>350</v>
      </c>
      <c r="T12" s="931"/>
      <c r="U12" s="341" t="s">
        <v>351</v>
      </c>
      <c r="V12" s="917" t="s">
        <v>352</v>
      </c>
      <c r="W12" s="931" t="s">
        <v>293</v>
      </c>
      <c r="X12" s="341" t="s">
        <v>353</v>
      </c>
      <c r="Y12" s="925" t="s">
        <v>354</v>
      </c>
      <c r="Z12" s="926"/>
      <c r="AA12" s="359" t="s">
        <v>355</v>
      </c>
      <c r="AB12" s="925" t="s">
        <v>356</v>
      </c>
      <c r="AC12" s="926"/>
      <c r="AD12" s="358" t="s">
        <v>357</v>
      </c>
      <c r="AE12" s="925"/>
      <c r="AF12" s="926" t="s">
        <v>358</v>
      </c>
      <c r="AG12" s="351" t="s">
        <v>359</v>
      </c>
    </row>
    <row r="13" spans="1:33" s="352" customFormat="1" ht="18" customHeight="1">
      <c r="A13" s="932" t="s">
        <v>360</v>
      </c>
      <c r="B13" s="933"/>
      <c r="C13" s="362" t="s">
        <v>361</v>
      </c>
      <c r="D13" s="932" t="s">
        <v>362</v>
      </c>
      <c r="E13" s="934"/>
      <c r="F13" s="363"/>
      <c r="G13" s="364" t="s">
        <v>363</v>
      </c>
      <c r="H13" s="364" t="s">
        <v>296</v>
      </c>
      <c r="I13" s="364" t="s">
        <v>296</v>
      </c>
      <c r="J13" s="935" t="s">
        <v>363</v>
      </c>
      <c r="K13" s="936"/>
      <c r="L13" s="365" t="s">
        <v>364</v>
      </c>
      <c r="M13" s="927" t="s">
        <v>365</v>
      </c>
      <c r="N13" s="930"/>
      <c r="O13" s="365" t="s">
        <v>366</v>
      </c>
      <c r="P13" s="365" t="s">
        <v>367</v>
      </c>
      <c r="Q13" s="365" t="s">
        <v>366</v>
      </c>
      <c r="R13" s="365" t="s">
        <v>367</v>
      </c>
      <c r="S13" s="937" t="s">
        <v>298</v>
      </c>
      <c r="T13" s="938"/>
      <c r="U13" s="365" t="s">
        <v>298</v>
      </c>
      <c r="V13" s="937" t="s">
        <v>368</v>
      </c>
      <c r="W13" s="938" t="s">
        <v>298</v>
      </c>
      <c r="X13" s="365" t="s">
        <v>297</v>
      </c>
      <c r="Y13" s="939" t="s">
        <v>369</v>
      </c>
      <c r="Z13" s="940"/>
      <c r="AA13" s="366" t="s">
        <v>370</v>
      </c>
      <c r="AB13" s="935" t="s">
        <v>371</v>
      </c>
      <c r="AC13" s="941"/>
      <c r="AD13" s="367" t="s">
        <v>372</v>
      </c>
      <c r="AE13" s="925" t="s">
        <v>358</v>
      </c>
      <c r="AF13" s="926" t="s">
        <v>358</v>
      </c>
      <c r="AG13" s="368"/>
    </row>
    <row r="14" spans="1:33" s="375" customFormat="1" ht="57" customHeight="1">
      <c r="A14" s="887" t="s">
        <v>563</v>
      </c>
      <c r="B14" s="888"/>
      <c r="C14" s="371">
        <v>1</v>
      </c>
      <c r="D14" s="887" t="s">
        <v>374</v>
      </c>
      <c r="E14" s="888"/>
      <c r="F14" s="372" t="s">
        <v>304</v>
      </c>
      <c r="G14" s="372" t="s">
        <v>270</v>
      </c>
      <c r="H14" s="373" t="s">
        <v>382</v>
      </c>
      <c r="I14" s="372" t="s">
        <v>624</v>
      </c>
      <c r="J14" s="887" t="s">
        <v>625</v>
      </c>
      <c r="K14" s="888"/>
      <c r="L14" s="372" t="s">
        <v>616</v>
      </c>
      <c r="M14" s="887" t="s">
        <v>382</v>
      </c>
      <c r="N14" s="892"/>
      <c r="O14" s="372" t="s">
        <v>162</v>
      </c>
      <c r="P14" s="372" t="s">
        <v>162</v>
      </c>
      <c r="Q14" s="372" t="s">
        <v>162</v>
      </c>
      <c r="R14" s="372" t="s">
        <v>162</v>
      </c>
      <c r="S14" s="887" t="s">
        <v>162</v>
      </c>
      <c r="T14" s="888"/>
      <c r="U14" s="372" t="s">
        <v>162</v>
      </c>
      <c r="V14" s="887" t="s">
        <v>162</v>
      </c>
      <c r="W14" s="888"/>
      <c r="X14" s="372" t="s">
        <v>162</v>
      </c>
      <c r="Y14" s="887" t="s">
        <v>162</v>
      </c>
      <c r="Z14" s="888"/>
      <c r="AA14" s="372" t="s">
        <v>162</v>
      </c>
      <c r="AB14" s="887" t="s">
        <v>162</v>
      </c>
      <c r="AC14" s="888"/>
      <c r="AD14" s="372" t="s">
        <v>162</v>
      </c>
      <c r="AE14" s="942"/>
      <c r="AF14" s="943"/>
      <c r="AG14" s="374">
        <v>1</v>
      </c>
    </row>
    <row r="15" spans="1:33" s="375" customFormat="1" ht="57" customHeight="1">
      <c r="A15" s="944" t="s">
        <v>376</v>
      </c>
      <c r="B15" s="945"/>
      <c r="C15" s="371">
        <v>2</v>
      </c>
      <c r="D15" s="946" t="s">
        <v>300</v>
      </c>
      <c r="E15" s="947"/>
      <c r="F15" s="372" t="s">
        <v>304</v>
      </c>
      <c r="G15" s="372" t="s">
        <v>615</v>
      </c>
      <c r="H15" s="373" t="s">
        <v>382</v>
      </c>
      <c r="I15" s="372" t="s">
        <v>624</v>
      </c>
      <c r="J15" s="887" t="s">
        <v>625</v>
      </c>
      <c r="K15" s="888"/>
      <c r="L15" s="372" t="s">
        <v>616</v>
      </c>
      <c r="M15" s="887" t="s">
        <v>382</v>
      </c>
      <c r="N15" s="892"/>
      <c r="O15" s="372" t="s">
        <v>162</v>
      </c>
      <c r="P15" s="372" t="s">
        <v>162</v>
      </c>
      <c r="Q15" s="372" t="s">
        <v>162</v>
      </c>
      <c r="R15" s="372" t="s">
        <v>162</v>
      </c>
      <c r="S15" s="887" t="s">
        <v>162</v>
      </c>
      <c r="T15" s="888"/>
      <c r="U15" s="372" t="s">
        <v>162</v>
      </c>
      <c r="V15" s="887" t="s">
        <v>162</v>
      </c>
      <c r="W15" s="888"/>
      <c r="X15" s="372" t="s">
        <v>162</v>
      </c>
      <c r="Y15" s="887" t="s">
        <v>162</v>
      </c>
      <c r="Z15" s="888"/>
      <c r="AA15" s="372" t="s">
        <v>162</v>
      </c>
      <c r="AB15" s="887" t="s">
        <v>162</v>
      </c>
      <c r="AC15" s="888"/>
      <c r="AD15" s="372" t="s">
        <v>162</v>
      </c>
      <c r="AE15" s="942"/>
      <c r="AF15" s="943"/>
      <c r="AG15" s="374">
        <v>2</v>
      </c>
    </row>
    <row r="16" spans="1:33" s="375" customFormat="1" ht="57" customHeight="1">
      <c r="A16" s="944" t="s">
        <v>377</v>
      </c>
      <c r="B16" s="945"/>
      <c r="C16" s="371">
        <v>3</v>
      </c>
      <c r="D16" s="946" t="s">
        <v>299</v>
      </c>
      <c r="E16" s="947"/>
      <c r="F16" s="372" t="s">
        <v>304</v>
      </c>
      <c r="G16" s="372" t="s">
        <v>615</v>
      </c>
      <c r="H16" s="373" t="s">
        <v>382</v>
      </c>
      <c r="I16" s="372" t="s">
        <v>624</v>
      </c>
      <c r="J16" s="887" t="s">
        <v>625</v>
      </c>
      <c r="K16" s="888"/>
      <c r="L16" s="372" t="s">
        <v>616</v>
      </c>
      <c r="M16" s="887" t="s">
        <v>382</v>
      </c>
      <c r="N16" s="892"/>
      <c r="O16" s="372" t="s">
        <v>162</v>
      </c>
      <c r="P16" s="372" t="s">
        <v>162</v>
      </c>
      <c r="Q16" s="372" t="s">
        <v>162</v>
      </c>
      <c r="R16" s="372" t="s">
        <v>162</v>
      </c>
      <c r="S16" s="887" t="s">
        <v>162</v>
      </c>
      <c r="T16" s="888"/>
      <c r="U16" s="372" t="s">
        <v>162</v>
      </c>
      <c r="V16" s="887" t="s">
        <v>162</v>
      </c>
      <c r="W16" s="888"/>
      <c r="X16" s="372" t="s">
        <v>162</v>
      </c>
      <c r="Y16" s="887" t="s">
        <v>162</v>
      </c>
      <c r="Z16" s="888"/>
      <c r="AA16" s="372" t="s">
        <v>162</v>
      </c>
      <c r="AB16" s="887" t="s">
        <v>162</v>
      </c>
      <c r="AC16" s="888"/>
      <c r="AD16" s="372" t="s">
        <v>162</v>
      </c>
      <c r="AE16" s="889"/>
      <c r="AF16" s="890"/>
      <c r="AG16" s="374">
        <v>3</v>
      </c>
    </row>
    <row r="17" spans="1:33" s="375" customFormat="1" ht="57" customHeight="1">
      <c r="A17" s="887" t="s">
        <v>531</v>
      </c>
      <c r="B17" s="888"/>
      <c r="C17" s="371">
        <v>4</v>
      </c>
      <c r="D17" s="887" t="s">
        <v>526</v>
      </c>
      <c r="E17" s="888"/>
      <c r="F17" s="372" t="s">
        <v>505</v>
      </c>
      <c r="G17" s="372" t="s">
        <v>162</v>
      </c>
      <c r="H17" s="373" t="s">
        <v>162</v>
      </c>
      <c r="I17" s="372" t="s">
        <v>162</v>
      </c>
      <c r="J17" s="887" t="s">
        <v>162</v>
      </c>
      <c r="K17" s="888"/>
      <c r="L17" s="372" t="s">
        <v>162</v>
      </c>
      <c r="M17" s="887" t="s">
        <v>162</v>
      </c>
      <c r="N17" s="892"/>
      <c r="O17" s="372" t="s">
        <v>162</v>
      </c>
      <c r="P17" s="372" t="s">
        <v>162</v>
      </c>
      <c r="Q17" s="372" t="s">
        <v>162</v>
      </c>
      <c r="R17" s="372" t="s">
        <v>162</v>
      </c>
      <c r="S17" s="887" t="s">
        <v>162</v>
      </c>
      <c r="T17" s="888"/>
      <c r="U17" s="372" t="s">
        <v>162</v>
      </c>
      <c r="V17" s="887" t="s">
        <v>162</v>
      </c>
      <c r="W17" s="888"/>
      <c r="X17" s="372" t="s">
        <v>162</v>
      </c>
      <c r="Y17" s="887" t="s">
        <v>162</v>
      </c>
      <c r="Z17" s="888"/>
      <c r="AA17" s="372" t="s">
        <v>162</v>
      </c>
      <c r="AB17" s="887" t="s">
        <v>162</v>
      </c>
      <c r="AC17" s="888"/>
      <c r="AD17" s="372" t="s">
        <v>162</v>
      </c>
      <c r="AE17" s="889"/>
      <c r="AF17" s="890"/>
      <c r="AG17" s="374">
        <v>4</v>
      </c>
    </row>
    <row r="18" spans="1:33" s="375" customFormat="1" ht="57" customHeight="1">
      <c r="A18" s="887" t="s">
        <v>532</v>
      </c>
      <c r="B18" s="888"/>
      <c r="C18" s="371">
        <v>5</v>
      </c>
      <c r="D18" s="887" t="s">
        <v>529</v>
      </c>
      <c r="E18" s="888"/>
      <c r="F18" s="372" t="s">
        <v>304</v>
      </c>
      <c r="G18" s="372" t="s">
        <v>270</v>
      </c>
      <c r="H18" s="373" t="s">
        <v>382</v>
      </c>
      <c r="I18" s="372"/>
      <c r="J18" s="887"/>
      <c r="K18" s="888"/>
      <c r="L18" s="372" t="s">
        <v>616</v>
      </c>
      <c r="M18" s="887" t="s">
        <v>382</v>
      </c>
      <c r="N18" s="892"/>
      <c r="O18" s="372" t="s">
        <v>162</v>
      </c>
      <c r="P18" s="372" t="s">
        <v>162</v>
      </c>
      <c r="Q18" s="372" t="s">
        <v>162</v>
      </c>
      <c r="R18" s="372" t="s">
        <v>162</v>
      </c>
      <c r="S18" s="887" t="s">
        <v>162</v>
      </c>
      <c r="T18" s="888"/>
      <c r="U18" s="372" t="s">
        <v>162</v>
      </c>
      <c r="V18" s="887" t="s">
        <v>162</v>
      </c>
      <c r="W18" s="888"/>
      <c r="X18" s="372" t="s">
        <v>162</v>
      </c>
      <c r="Y18" s="887" t="s">
        <v>162</v>
      </c>
      <c r="Z18" s="888"/>
      <c r="AA18" s="372" t="s">
        <v>162</v>
      </c>
      <c r="AB18" s="887" t="s">
        <v>162</v>
      </c>
      <c r="AC18" s="888"/>
      <c r="AD18" s="372" t="s">
        <v>162</v>
      </c>
      <c r="AE18" s="889"/>
      <c r="AF18" s="890"/>
      <c r="AG18" s="374">
        <v>5</v>
      </c>
    </row>
    <row r="19" spans="1:33" s="375" customFormat="1" ht="57" customHeight="1">
      <c r="A19" s="887" t="s">
        <v>541</v>
      </c>
      <c r="B19" s="888"/>
      <c r="C19" s="371">
        <v>6</v>
      </c>
      <c r="D19" s="887" t="s">
        <v>535</v>
      </c>
      <c r="E19" s="888"/>
      <c r="F19" s="372" t="s">
        <v>304</v>
      </c>
      <c r="G19" s="372" t="s">
        <v>620</v>
      </c>
      <c r="H19" s="373" t="s">
        <v>382</v>
      </c>
      <c r="I19" s="372"/>
      <c r="J19" s="887"/>
      <c r="K19" s="888"/>
      <c r="L19" s="372" t="s">
        <v>162</v>
      </c>
      <c r="M19" s="887" t="s">
        <v>162</v>
      </c>
      <c r="N19" s="892"/>
      <c r="O19" s="372"/>
      <c r="P19" s="372"/>
      <c r="Q19" s="372" t="s">
        <v>162</v>
      </c>
      <c r="R19" s="372" t="s">
        <v>162</v>
      </c>
      <c r="S19" s="887" t="s">
        <v>162</v>
      </c>
      <c r="T19" s="888"/>
      <c r="U19" s="372" t="s">
        <v>162</v>
      </c>
      <c r="V19" s="887" t="s">
        <v>162</v>
      </c>
      <c r="W19" s="888"/>
      <c r="X19" s="372" t="s">
        <v>162</v>
      </c>
      <c r="Y19" s="887" t="s">
        <v>162</v>
      </c>
      <c r="Z19" s="888"/>
      <c r="AA19" s="372" t="s">
        <v>162</v>
      </c>
      <c r="AB19" s="887" t="s">
        <v>162</v>
      </c>
      <c r="AC19" s="888"/>
      <c r="AD19" s="372" t="s">
        <v>162</v>
      </c>
      <c r="AE19" s="889"/>
      <c r="AF19" s="890"/>
      <c r="AG19" s="374">
        <v>6</v>
      </c>
    </row>
    <row r="20" spans="1:33" s="375" customFormat="1" ht="57" customHeight="1">
      <c r="A20" s="887" t="s">
        <v>512</v>
      </c>
      <c r="B20" s="888"/>
      <c r="C20" s="371">
        <v>7</v>
      </c>
      <c r="D20" s="887" t="s">
        <v>502</v>
      </c>
      <c r="E20" s="888"/>
      <c r="F20" s="372" t="s">
        <v>505</v>
      </c>
      <c r="G20" s="372" t="s">
        <v>162</v>
      </c>
      <c r="H20" s="373" t="s">
        <v>162</v>
      </c>
      <c r="I20" s="372" t="s">
        <v>162</v>
      </c>
      <c r="J20" s="887" t="s">
        <v>162</v>
      </c>
      <c r="K20" s="888"/>
      <c r="L20" s="372" t="s">
        <v>162</v>
      </c>
      <c r="M20" s="887" t="s">
        <v>162</v>
      </c>
      <c r="N20" s="892"/>
      <c r="O20" s="372" t="s">
        <v>162</v>
      </c>
      <c r="P20" s="372" t="s">
        <v>162</v>
      </c>
      <c r="Q20" s="372" t="s">
        <v>162</v>
      </c>
      <c r="R20" s="372" t="s">
        <v>162</v>
      </c>
      <c r="S20" s="887" t="s">
        <v>162</v>
      </c>
      <c r="T20" s="888"/>
      <c r="U20" s="372" t="s">
        <v>162</v>
      </c>
      <c r="V20" s="887" t="s">
        <v>162</v>
      </c>
      <c r="W20" s="888"/>
      <c r="X20" s="372" t="s">
        <v>162</v>
      </c>
      <c r="Y20" s="887" t="s">
        <v>162</v>
      </c>
      <c r="Z20" s="888"/>
      <c r="AA20" s="372" t="s">
        <v>162</v>
      </c>
      <c r="AB20" s="887" t="s">
        <v>162</v>
      </c>
      <c r="AC20" s="888"/>
      <c r="AD20" s="372" t="s">
        <v>162</v>
      </c>
      <c r="AE20" s="889"/>
      <c r="AF20" s="890"/>
      <c r="AG20" s="374">
        <v>7</v>
      </c>
    </row>
    <row r="21" spans="1:33" s="375" customFormat="1" ht="57" customHeight="1">
      <c r="A21" s="887" t="s">
        <v>513</v>
      </c>
      <c r="B21" s="888"/>
      <c r="C21" s="371">
        <v>8</v>
      </c>
      <c r="D21" s="887" t="s">
        <v>514</v>
      </c>
      <c r="E21" s="888"/>
      <c r="F21" s="372" t="s">
        <v>505</v>
      </c>
      <c r="G21" s="372" t="s">
        <v>162</v>
      </c>
      <c r="H21" s="373" t="s">
        <v>162</v>
      </c>
      <c r="I21" s="372" t="s">
        <v>162</v>
      </c>
      <c r="J21" s="887" t="s">
        <v>162</v>
      </c>
      <c r="K21" s="888"/>
      <c r="L21" s="372" t="s">
        <v>162</v>
      </c>
      <c r="M21" s="887" t="s">
        <v>162</v>
      </c>
      <c r="N21" s="892"/>
      <c r="O21" s="372" t="s">
        <v>162</v>
      </c>
      <c r="P21" s="372" t="s">
        <v>162</v>
      </c>
      <c r="Q21" s="372" t="s">
        <v>162</v>
      </c>
      <c r="R21" s="372" t="s">
        <v>162</v>
      </c>
      <c r="S21" s="887" t="s">
        <v>162</v>
      </c>
      <c r="T21" s="888"/>
      <c r="U21" s="372" t="s">
        <v>162</v>
      </c>
      <c r="V21" s="887" t="s">
        <v>162</v>
      </c>
      <c r="W21" s="888"/>
      <c r="X21" s="372" t="s">
        <v>162</v>
      </c>
      <c r="Y21" s="887" t="s">
        <v>162</v>
      </c>
      <c r="Z21" s="888"/>
      <c r="AA21" s="372" t="s">
        <v>162</v>
      </c>
      <c r="AB21" s="887" t="s">
        <v>162</v>
      </c>
      <c r="AC21" s="888"/>
      <c r="AD21" s="372" t="s">
        <v>162</v>
      </c>
      <c r="AE21" s="889"/>
      <c r="AF21" s="890"/>
      <c r="AG21" s="374">
        <v>8</v>
      </c>
    </row>
    <row r="22" spans="1:33" s="375" customFormat="1" ht="57" customHeight="1">
      <c r="A22" s="887" t="s">
        <v>522</v>
      </c>
      <c r="B22" s="888"/>
      <c r="C22" s="371">
        <v>9</v>
      </c>
      <c r="D22" s="887" t="s">
        <v>503</v>
      </c>
      <c r="E22" s="888"/>
      <c r="F22" s="372" t="s">
        <v>505</v>
      </c>
      <c r="G22" s="372" t="s">
        <v>162</v>
      </c>
      <c r="H22" s="373" t="s">
        <v>162</v>
      </c>
      <c r="I22" s="372" t="s">
        <v>162</v>
      </c>
      <c r="J22" s="887" t="s">
        <v>162</v>
      </c>
      <c r="K22" s="888"/>
      <c r="L22" s="372" t="s">
        <v>162</v>
      </c>
      <c r="M22" s="887" t="s">
        <v>162</v>
      </c>
      <c r="N22" s="892"/>
      <c r="O22" s="372" t="s">
        <v>162</v>
      </c>
      <c r="P22" s="372" t="s">
        <v>162</v>
      </c>
      <c r="Q22" s="372" t="s">
        <v>162</v>
      </c>
      <c r="R22" s="372" t="s">
        <v>162</v>
      </c>
      <c r="S22" s="887" t="s">
        <v>162</v>
      </c>
      <c r="T22" s="888"/>
      <c r="U22" s="372" t="s">
        <v>162</v>
      </c>
      <c r="V22" s="887" t="s">
        <v>162</v>
      </c>
      <c r="W22" s="888"/>
      <c r="X22" s="372" t="s">
        <v>162</v>
      </c>
      <c r="Y22" s="887" t="s">
        <v>162</v>
      </c>
      <c r="Z22" s="888"/>
      <c r="AA22" s="372" t="s">
        <v>162</v>
      </c>
      <c r="AB22" s="887" t="s">
        <v>162</v>
      </c>
      <c r="AC22" s="888"/>
      <c r="AD22" s="372" t="s">
        <v>162</v>
      </c>
      <c r="AE22" s="889"/>
      <c r="AF22" s="890"/>
      <c r="AG22" s="374">
        <v>9</v>
      </c>
    </row>
    <row r="23" spans="1:33" s="375" customFormat="1" ht="57" customHeight="1">
      <c r="A23" s="887" t="s">
        <v>542</v>
      </c>
      <c r="B23" s="888"/>
      <c r="C23" s="371">
        <v>12</v>
      </c>
      <c r="D23" s="887" t="s">
        <v>536</v>
      </c>
      <c r="E23" s="888"/>
      <c r="F23" s="372" t="s">
        <v>528</v>
      </c>
      <c r="G23" s="372" t="s">
        <v>604</v>
      </c>
      <c r="H23" s="373" t="s">
        <v>382</v>
      </c>
      <c r="I23" s="372"/>
      <c r="J23" s="887"/>
      <c r="K23" s="888"/>
      <c r="L23" s="372" t="s">
        <v>616</v>
      </c>
      <c r="M23" s="887" t="s">
        <v>382</v>
      </c>
      <c r="N23" s="891"/>
      <c r="O23" s="372" t="s">
        <v>162</v>
      </c>
      <c r="P23" s="372" t="s">
        <v>162</v>
      </c>
      <c r="Q23" s="372" t="s">
        <v>162</v>
      </c>
      <c r="R23" s="372" t="s">
        <v>162</v>
      </c>
      <c r="S23" s="887" t="s">
        <v>162</v>
      </c>
      <c r="T23" s="888"/>
      <c r="U23" s="372" t="s">
        <v>162</v>
      </c>
      <c r="V23" s="887" t="s">
        <v>162</v>
      </c>
      <c r="W23" s="888"/>
      <c r="X23" s="372" t="s">
        <v>162</v>
      </c>
      <c r="Y23" s="887" t="s">
        <v>162</v>
      </c>
      <c r="Z23" s="888"/>
      <c r="AA23" s="484" t="s">
        <v>162</v>
      </c>
      <c r="AB23" s="887" t="s">
        <v>162</v>
      </c>
      <c r="AC23" s="888"/>
      <c r="AD23" s="372" t="s">
        <v>162</v>
      </c>
      <c r="AE23" s="889"/>
      <c r="AF23" s="890"/>
      <c r="AG23" s="374">
        <v>12</v>
      </c>
    </row>
    <row r="24" spans="1:33" s="375" customFormat="1" ht="57" customHeight="1" hidden="1">
      <c r="A24" s="887" t="s">
        <v>515</v>
      </c>
      <c r="B24" s="888"/>
      <c r="C24" s="371" t="s">
        <v>506</v>
      </c>
      <c r="D24" s="887" t="s">
        <v>507</v>
      </c>
      <c r="E24" s="888"/>
      <c r="F24" s="372" t="s">
        <v>304</v>
      </c>
      <c r="G24" s="372" t="s">
        <v>519</v>
      </c>
      <c r="H24" s="372"/>
      <c r="I24" s="372"/>
      <c r="J24" s="887"/>
      <c r="K24" s="888"/>
      <c r="L24" s="372" t="s">
        <v>162</v>
      </c>
      <c r="M24" s="887" t="s">
        <v>162</v>
      </c>
      <c r="N24" s="892"/>
      <c r="O24" s="372"/>
      <c r="P24" s="372"/>
      <c r="Q24" s="372" t="s">
        <v>162</v>
      </c>
      <c r="R24" s="372" t="s">
        <v>162</v>
      </c>
      <c r="S24" s="887" t="s">
        <v>162</v>
      </c>
      <c r="T24" s="888"/>
      <c r="U24" s="372" t="s">
        <v>162</v>
      </c>
      <c r="V24" s="887" t="s">
        <v>162</v>
      </c>
      <c r="W24" s="888"/>
      <c r="X24" s="372" t="s">
        <v>162</v>
      </c>
      <c r="Y24" s="887" t="s">
        <v>162</v>
      </c>
      <c r="Z24" s="888"/>
      <c r="AA24" s="372" t="s">
        <v>162</v>
      </c>
      <c r="AB24" s="887" t="s">
        <v>162</v>
      </c>
      <c r="AC24" s="888"/>
      <c r="AD24" s="372" t="s">
        <v>162</v>
      </c>
      <c r="AE24" s="889"/>
      <c r="AF24" s="890"/>
      <c r="AG24" s="377" t="s">
        <v>506</v>
      </c>
    </row>
    <row r="25" spans="1:33" s="375" customFormat="1" ht="57" customHeight="1">
      <c r="A25" s="887" t="s">
        <v>596</v>
      </c>
      <c r="B25" s="888"/>
      <c r="C25" s="371">
        <v>13</v>
      </c>
      <c r="D25" s="887" t="s">
        <v>586</v>
      </c>
      <c r="E25" s="888"/>
      <c r="F25" s="372" t="s">
        <v>304</v>
      </c>
      <c r="G25" s="372" t="s">
        <v>520</v>
      </c>
      <c r="H25" s="373"/>
      <c r="I25" s="372"/>
      <c r="J25" s="887"/>
      <c r="K25" s="888"/>
      <c r="L25" s="372" t="s">
        <v>162</v>
      </c>
      <c r="M25" s="887" t="s">
        <v>162</v>
      </c>
      <c r="N25" s="892"/>
      <c r="O25" s="372"/>
      <c r="P25" s="372"/>
      <c r="Q25" s="372" t="s">
        <v>162</v>
      </c>
      <c r="R25" s="372" t="s">
        <v>162</v>
      </c>
      <c r="S25" s="887" t="s">
        <v>162</v>
      </c>
      <c r="T25" s="888"/>
      <c r="U25" s="372" t="s">
        <v>162</v>
      </c>
      <c r="V25" s="887" t="s">
        <v>162</v>
      </c>
      <c r="W25" s="888"/>
      <c r="X25" s="372" t="s">
        <v>162</v>
      </c>
      <c r="Y25" s="887" t="s">
        <v>162</v>
      </c>
      <c r="Z25" s="888"/>
      <c r="AA25" s="372" t="s">
        <v>162</v>
      </c>
      <c r="AB25" s="887" t="s">
        <v>162</v>
      </c>
      <c r="AC25" s="888"/>
      <c r="AD25" s="372" t="s">
        <v>162</v>
      </c>
      <c r="AE25" s="889"/>
      <c r="AF25" s="890"/>
      <c r="AG25" s="377">
        <v>13</v>
      </c>
    </row>
    <row r="26" spans="1:33" s="375" customFormat="1" ht="57" customHeight="1">
      <c r="A26" s="887" t="s">
        <v>378</v>
      </c>
      <c r="B26" s="888"/>
      <c r="C26" s="371" t="s">
        <v>302</v>
      </c>
      <c r="D26" s="887" t="s">
        <v>303</v>
      </c>
      <c r="E26" s="888"/>
      <c r="F26" s="372" t="s">
        <v>304</v>
      </c>
      <c r="G26" s="372" t="s">
        <v>162</v>
      </c>
      <c r="H26" s="372" t="s">
        <v>270</v>
      </c>
      <c r="I26" s="372"/>
      <c r="J26" s="887" t="s">
        <v>162</v>
      </c>
      <c r="K26" s="888"/>
      <c r="L26" s="372" t="s">
        <v>616</v>
      </c>
      <c r="M26" s="887" t="s">
        <v>382</v>
      </c>
      <c r="N26" s="891"/>
      <c r="O26" s="372"/>
      <c r="P26" s="372"/>
      <c r="Q26" s="372" t="s">
        <v>162</v>
      </c>
      <c r="R26" s="372" t="s">
        <v>162</v>
      </c>
      <c r="S26" s="887" t="s">
        <v>162</v>
      </c>
      <c r="T26" s="888"/>
      <c r="U26" s="372" t="s">
        <v>162</v>
      </c>
      <c r="V26" s="887" t="s">
        <v>162</v>
      </c>
      <c r="W26" s="888"/>
      <c r="X26" s="372" t="s">
        <v>162</v>
      </c>
      <c r="Y26" s="887" t="s">
        <v>162</v>
      </c>
      <c r="Z26" s="888"/>
      <c r="AA26" s="372" t="s">
        <v>162</v>
      </c>
      <c r="AB26" s="887" t="s">
        <v>162</v>
      </c>
      <c r="AC26" s="888"/>
      <c r="AD26" s="372" t="s">
        <v>162</v>
      </c>
      <c r="AE26" s="889"/>
      <c r="AF26" s="890"/>
      <c r="AG26" s="374" t="s">
        <v>302</v>
      </c>
    </row>
    <row r="27" spans="1:33" s="375" customFormat="1" ht="57" customHeight="1">
      <c r="A27" s="887" t="s">
        <v>613</v>
      </c>
      <c r="B27" s="888"/>
      <c r="C27" s="371" t="s">
        <v>610</v>
      </c>
      <c r="D27" s="887" t="s">
        <v>611</v>
      </c>
      <c r="E27" s="888"/>
      <c r="F27" s="372" t="s">
        <v>381</v>
      </c>
      <c r="G27" s="372" t="s">
        <v>290</v>
      </c>
      <c r="H27" s="372" t="s">
        <v>626</v>
      </c>
      <c r="I27" s="372"/>
      <c r="J27" s="887" t="s">
        <v>162</v>
      </c>
      <c r="K27" s="888"/>
      <c r="L27" s="372" t="s">
        <v>162</v>
      </c>
      <c r="M27" s="887" t="s">
        <v>162</v>
      </c>
      <c r="N27" s="892"/>
      <c r="O27" s="372"/>
      <c r="P27" s="372"/>
      <c r="Q27" s="372" t="s">
        <v>162</v>
      </c>
      <c r="R27" s="372" t="s">
        <v>162</v>
      </c>
      <c r="S27" s="887" t="s">
        <v>162</v>
      </c>
      <c r="T27" s="888"/>
      <c r="U27" s="372" t="s">
        <v>162</v>
      </c>
      <c r="V27" s="887" t="s">
        <v>162</v>
      </c>
      <c r="W27" s="888"/>
      <c r="X27" s="372" t="s">
        <v>162</v>
      </c>
      <c r="Y27" s="887"/>
      <c r="Z27" s="888"/>
      <c r="AA27" s="372" t="s">
        <v>162</v>
      </c>
      <c r="AB27" s="887" t="s">
        <v>162</v>
      </c>
      <c r="AC27" s="888"/>
      <c r="AD27" s="372" t="s">
        <v>162</v>
      </c>
      <c r="AE27" s="889"/>
      <c r="AF27" s="890"/>
      <c r="AG27" s="374" t="s">
        <v>610</v>
      </c>
    </row>
    <row r="28" spans="1:33" s="375" customFormat="1" ht="57" customHeight="1">
      <c r="A28" s="887" t="s">
        <v>614</v>
      </c>
      <c r="B28" s="888"/>
      <c r="C28" s="371" t="s">
        <v>593</v>
      </c>
      <c r="D28" s="887" t="s">
        <v>595</v>
      </c>
      <c r="E28" s="888"/>
      <c r="F28" s="372" t="s">
        <v>381</v>
      </c>
      <c r="G28" s="372" t="s">
        <v>162</v>
      </c>
      <c r="H28" s="372" t="s">
        <v>270</v>
      </c>
      <c r="I28" s="372"/>
      <c r="J28" s="887" t="s">
        <v>162</v>
      </c>
      <c r="K28" s="888"/>
      <c r="L28" s="372" t="s">
        <v>616</v>
      </c>
      <c r="M28" s="887" t="s">
        <v>382</v>
      </c>
      <c r="N28" s="891"/>
      <c r="O28" s="372"/>
      <c r="P28" s="372"/>
      <c r="Q28" s="372" t="s">
        <v>162</v>
      </c>
      <c r="R28" s="372" t="s">
        <v>162</v>
      </c>
      <c r="S28" s="887" t="s">
        <v>162</v>
      </c>
      <c r="T28" s="888"/>
      <c r="U28" s="372" t="s">
        <v>162</v>
      </c>
      <c r="V28" s="887" t="s">
        <v>162</v>
      </c>
      <c r="W28" s="888"/>
      <c r="X28" s="372" t="s">
        <v>162</v>
      </c>
      <c r="Y28" s="887"/>
      <c r="Z28" s="888"/>
      <c r="AA28" s="372" t="s">
        <v>162</v>
      </c>
      <c r="AB28" s="887" t="s">
        <v>162</v>
      </c>
      <c r="AC28" s="888"/>
      <c r="AD28" s="372" t="s">
        <v>162</v>
      </c>
      <c r="AE28" s="889"/>
      <c r="AF28" s="890"/>
      <c r="AG28" s="374" t="s">
        <v>593</v>
      </c>
    </row>
    <row r="29" spans="1:33" s="375" customFormat="1" ht="57" customHeight="1">
      <c r="A29" s="887" t="s">
        <v>597</v>
      </c>
      <c r="B29" s="888"/>
      <c r="C29" s="371" t="s">
        <v>594</v>
      </c>
      <c r="D29" s="887" t="s">
        <v>595</v>
      </c>
      <c r="E29" s="888"/>
      <c r="F29" s="372" t="s">
        <v>381</v>
      </c>
      <c r="G29" s="372" t="s">
        <v>162</v>
      </c>
      <c r="H29" s="372" t="s">
        <v>270</v>
      </c>
      <c r="I29" s="372"/>
      <c r="J29" s="887" t="s">
        <v>162</v>
      </c>
      <c r="K29" s="888"/>
      <c r="L29" s="372" t="s">
        <v>616</v>
      </c>
      <c r="M29" s="887" t="s">
        <v>382</v>
      </c>
      <c r="N29" s="891"/>
      <c r="O29" s="372"/>
      <c r="P29" s="372"/>
      <c r="Q29" s="372" t="s">
        <v>162</v>
      </c>
      <c r="R29" s="372" t="s">
        <v>162</v>
      </c>
      <c r="S29" s="887" t="s">
        <v>162</v>
      </c>
      <c r="T29" s="888"/>
      <c r="U29" s="372" t="s">
        <v>162</v>
      </c>
      <c r="V29" s="887" t="s">
        <v>162</v>
      </c>
      <c r="W29" s="888"/>
      <c r="X29" s="372" t="s">
        <v>162</v>
      </c>
      <c r="Y29" s="887"/>
      <c r="Z29" s="888"/>
      <c r="AA29" s="372" t="s">
        <v>162</v>
      </c>
      <c r="AB29" s="887" t="s">
        <v>162</v>
      </c>
      <c r="AC29" s="888"/>
      <c r="AD29" s="372" t="s">
        <v>162</v>
      </c>
      <c r="AE29" s="889"/>
      <c r="AF29" s="890"/>
      <c r="AG29" s="374" t="s">
        <v>594</v>
      </c>
    </row>
    <row r="30" spans="1:33" s="375" customFormat="1" ht="57" customHeight="1">
      <c r="A30" s="887" t="s">
        <v>619</v>
      </c>
      <c r="B30" s="888"/>
      <c r="C30" s="371" t="s">
        <v>618</v>
      </c>
      <c r="D30" s="887" t="s">
        <v>595</v>
      </c>
      <c r="E30" s="888"/>
      <c r="F30" s="372" t="s">
        <v>381</v>
      </c>
      <c r="G30" s="372" t="s">
        <v>162</v>
      </c>
      <c r="H30" s="372" t="s">
        <v>270</v>
      </c>
      <c r="I30" s="372"/>
      <c r="J30" s="887" t="s">
        <v>162</v>
      </c>
      <c r="K30" s="888"/>
      <c r="L30" s="372" t="s">
        <v>616</v>
      </c>
      <c r="M30" s="887" t="s">
        <v>382</v>
      </c>
      <c r="N30" s="891"/>
      <c r="O30" s="372"/>
      <c r="P30" s="372"/>
      <c r="Q30" s="372" t="s">
        <v>162</v>
      </c>
      <c r="R30" s="372" t="s">
        <v>162</v>
      </c>
      <c r="S30" s="887" t="s">
        <v>162</v>
      </c>
      <c r="T30" s="888"/>
      <c r="U30" s="372" t="s">
        <v>162</v>
      </c>
      <c r="V30" s="887" t="s">
        <v>162</v>
      </c>
      <c r="W30" s="888"/>
      <c r="X30" s="372" t="s">
        <v>162</v>
      </c>
      <c r="Y30" s="887"/>
      <c r="Z30" s="888"/>
      <c r="AA30" s="372" t="s">
        <v>162</v>
      </c>
      <c r="AB30" s="887" t="s">
        <v>162</v>
      </c>
      <c r="AC30" s="888"/>
      <c r="AD30" s="372" t="s">
        <v>162</v>
      </c>
      <c r="AE30" s="889"/>
      <c r="AF30" s="890"/>
      <c r="AG30" s="374" t="s">
        <v>618</v>
      </c>
    </row>
    <row r="31" spans="1:33" s="375" customFormat="1" ht="57" customHeight="1" hidden="1">
      <c r="A31" s="887" t="s">
        <v>543</v>
      </c>
      <c r="B31" s="892"/>
      <c r="C31" s="371" t="s">
        <v>537</v>
      </c>
      <c r="D31" s="948" t="s">
        <v>538</v>
      </c>
      <c r="E31" s="949"/>
      <c r="F31" s="372" t="s">
        <v>381</v>
      </c>
      <c r="G31" s="372" t="s">
        <v>382</v>
      </c>
      <c r="H31" s="372" t="s">
        <v>290</v>
      </c>
      <c r="I31" s="372"/>
      <c r="J31" s="887"/>
      <c r="K31" s="888"/>
      <c r="L31" s="372" t="s">
        <v>527</v>
      </c>
      <c r="M31" s="887" t="s">
        <v>290</v>
      </c>
      <c r="N31" s="892"/>
      <c r="O31" s="372"/>
      <c r="P31" s="372"/>
      <c r="Q31" s="372" t="s">
        <v>162</v>
      </c>
      <c r="R31" s="372" t="s">
        <v>162</v>
      </c>
      <c r="S31" s="887" t="s">
        <v>162</v>
      </c>
      <c r="T31" s="888"/>
      <c r="U31" s="372" t="s">
        <v>162</v>
      </c>
      <c r="V31" s="887" t="s">
        <v>162</v>
      </c>
      <c r="W31" s="888"/>
      <c r="X31" s="372" t="s">
        <v>162</v>
      </c>
      <c r="Y31" s="887" t="s">
        <v>162</v>
      </c>
      <c r="Z31" s="888"/>
      <c r="AA31" s="372" t="s">
        <v>162</v>
      </c>
      <c r="AB31" s="887" t="s">
        <v>162</v>
      </c>
      <c r="AC31" s="888"/>
      <c r="AD31" s="372" t="s">
        <v>162</v>
      </c>
      <c r="AE31" s="889"/>
      <c r="AF31" s="890"/>
      <c r="AG31" s="374" t="s">
        <v>537</v>
      </c>
    </row>
    <row r="32" spans="1:33" s="375" customFormat="1" ht="57" customHeight="1" hidden="1">
      <c r="A32" s="887"/>
      <c r="B32" s="888"/>
      <c r="C32" s="371"/>
      <c r="D32" s="887"/>
      <c r="E32" s="888"/>
      <c r="F32" s="372"/>
      <c r="G32" s="372"/>
      <c r="H32" s="372"/>
      <c r="I32" s="372"/>
      <c r="J32" s="887"/>
      <c r="K32" s="888"/>
      <c r="L32" s="372"/>
      <c r="M32" s="887"/>
      <c r="N32" s="892"/>
      <c r="O32" s="372"/>
      <c r="P32" s="372"/>
      <c r="Q32" s="372"/>
      <c r="R32" s="372"/>
      <c r="S32" s="887"/>
      <c r="T32" s="888"/>
      <c r="U32" s="372"/>
      <c r="V32" s="887"/>
      <c r="W32" s="888"/>
      <c r="X32" s="372"/>
      <c r="Y32" s="887"/>
      <c r="Z32" s="888"/>
      <c r="AA32" s="372"/>
      <c r="AB32" s="887"/>
      <c r="AC32" s="888"/>
      <c r="AD32" s="372"/>
      <c r="AE32" s="889"/>
      <c r="AF32" s="890"/>
      <c r="AG32" s="374"/>
    </row>
    <row r="33" spans="1:33" s="375" customFormat="1" ht="57" customHeight="1" hidden="1">
      <c r="A33" s="887"/>
      <c r="B33" s="888"/>
      <c r="C33" s="371"/>
      <c r="D33" s="887"/>
      <c r="E33" s="888"/>
      <c r="F33" s="372"/>
      <c r="G33" s="372"/>
      <c r="H33" s="372"/>
      <c r="I33" s="372"/>
      <c r="J33" s="887"/>
      <c r="K33" s="888"/>
      <c r="L33" s="372"/>
      <c r="M33" s="887"/>
      <c r="N33" s="892"/>
      <c r="O33" s="372"/>
      <c r="P33" s="372"/>
      <c r="Q33" s="372"/>
      <c r="R33" s="372"/>
      <c r="S33" s="887"/>
      <c r="T33" s="888"/>
      <c r="U33" s="372"/>
      <c r="V33" s="887"/>
      <c r="W33" s="888"/>
      <c r="X33" s="372"/>
      <c r="Y33" s="887"/>
      <c r="Z33" s="888"/>
      <c r="AA33" s="372"/>
      <c r="AB33" s="887"/>
      <c r="AC33" s="888"/>
      <c r="AD33" s="372"/>
      <c r="AE33" s="942"/>
      <c r="AF33" s="943"/>
      <c r="AG33" s="374"/>
    </row>
    <row r="34" spans="1:33" s="375" customFormat="1" ht="57" customHeight="1" hidden="1">
      <c r="A34" s="887"/>
      <c r="B34" s="888"/>
      <c r="C34" s="371"/>
      <c r="D34" s="887"/>
      <c r="E34" s="888"/>
      <c r="F34" s="372"/>
      <c r="G34" s="372"/>
      <c r="H34" s="372"/>
      <c r="I34" s="372"/>
      <c r="J34" s="887"/>
      <c r="K34" s="888"/>
      <c r="L34" s="372"/>
      <c r="M34" s="887"/>
      <c r="N34" s="892"/>
      <c r="O34" s="372"/>
      <c r="P34" s="372"/>
      <c r="Q34" s="372"/>
      <c r="R34" s="372"/>
      <c r="S34" s="887"/>
      <c r="T34" s="888"/>
      <c r="U34" s="372"/>
      <c r="V34" s="887"/>
      <c r="W34" s="888"/>
      <c r="X34" s="372"/>
      <c r="Y34" s="887"/>
      <c r="Z34" s="888"/>
      <c r="AA34" s="372"/>
      <c r="AB34" s="887"/>
      <c r="AC34" s="888"/>
      <c r="AD34" s="372"/>
      <c r="AE34" s="942"/>
      <c r="AF34" s="943"/>
      <c r="AG34" s="374"/>
    </row>
    <row r="35" spans="1:33" s="375" customFormat="1" ht="57" customHeight="1" hidden="1">
      <c r="A35" s="887"/>
      <c r="B35" s="888"/>
      <c r="C35" s="371"/>
      <c r="D35" s="887"/>
      <c r="E35" s="888"/>
      <c r="F35" s="372"/>
      <c r="G35" s="372"/>
      <c r="H35" s="372"/>
      <c r="I35" s="372"/>
      <c r="J35" s="887"/>
      <c r="K35" s="950"/>
      <c r="L35" s="372"/>
      <c r="M35" s="887"/>
      <c r="N35" s="892"/>
      <c r="O35" s="372"/>
      <c r="P35" s="372"/>
      <c r="Q35" s="372"/>
      <c r="R35" s="372"/>
      <c r="S35" s="887"/>
      <c r="T35" s="888"/>
      <c r="U35" s="372"/>
      <c r="V35" s="887"/>
      <c r="W35" s="888"/>
      <c r="X35" s="372"/>
      <c r="Y35" s="887"/>
      <c r="Z35" s="888"/>
      <c r="AA35" s="372"/>
      <c r="AB35" s="887"/>
      <c r="AC35" s="888"/>
      <c r="AD35" s="372"/>
      <c r="AE35" s="889"/>
      <c r="AF35" s="890"/>
      <c r="AG35" s="374"/>
    </row>
    <row r="36" spans="1:33" s="375" customFormat="1" ht="57" customHeight="1" hidden="1">
      <c r="A36" s="887"/>
      <c r="B36" s="888"/>
      <c r="C36" s="371"/>
      <c r="D36" s="887"/>
      <c r="E36" s="888"/>
      <c r="F36" s="372"/>
      <c r="G36" s="372"/>
      <c r="H36" s="372"/>
      <c r="I36" s="372"/>
      <c r="J36" s="887"/>
      <c r="K36" s="888"/>
      <c r="L36" s="372"/>
      <c r="M36" s="887"/>
      <c r="N36" s="888"/>
      <c r="O36" s="372"/>
      <c r="P36" s="372"/>
      <c r="Q36" s="372"/>
      <c r="R36" s="372"/>
      <c r="S36" s="887"/>
      <c r="T36" s="888"/>
      <c r="U36" s="372"/>
      <c r="V36" s="887"/>
      <c r="W36" s="888"/>
      <c r="X36" s="372"/>
      <c r="Y36" s="887"/>
      <c r="Z36" s="888"/>
      <c r="AA36" s="372"/>
      <c r="AB36" s="887"/>
      <c r="AC36" s="888"/>
      <c r="AD36" s="372"/>
      <c r="AE36" s="889"/>
      <c r="AF36" s="890"/>
      <c r="AG36" s="374"/>
    </row>
    <row r="37" spans="1:33" s="375" customFormat="1" ht="57" customHeight="1" hidden="1">
      <c r="A37" s="887"/>
      <c r="B37" s="888"/>
      <c r="C37" s="371"/>
      <c r="D37" s="887"/>
      <c r="E37" s="888"/>
      <c r="F37" s="372"/>
      <c r="G37" s="373"/>
      <c r="H37" s="372"/>
      <c r="I37" s="372"/>
      <c r="J37" s="951"/>
      <c r="K37" s="950"/>
      <c r="L37" s="372"/>
      <c r="M37" s="887"/>
      <c r="N37" s="888"/>
      <c r="O37" s="372"/>
      <c r="P37" s="372"/>
      <c r="Q37" s="372"/>
      <c r="R37" s="372"/>
      <c r="S37" s="887"/>
      <c r="T37" s="888"/>
      <c r="U37" s="372"/>
      <c r="V37" s="887"/>
      <c r="W37" s="888"/>
      <c r="X37" s="372"/>
      <c r="Y37" s="887"/>
      <c r="Z37" s="888"/>
      <c r="AA37" s="372"/>
      <c r="AB37" s="887"/>
      <c r="AC37" s="888"/>
      <c r="AD37" s="372"/>
      <c r="AE37" s="889"/>
      <c r="AF37" s="890"/>
      <c r="AG37" s="374"/>
    </row>
    <row r="38" spans="1:33" s="375" customFormat="1" ht="57" customHeight="1" hidden="1">
      <c r="A38" s="887"/>
      <c r="B38" s="888"/>
      <c r="C38" s="371"/>
      <c r="D38" s="887"/>
      <c r="E38" s="888"/>
      <c r="F38" s="372"/>
      <c r="G38" s="372"/>
      <c r="H38" s="372"/>
      <c r="I38" s="372"/>
      <c r="J38" s="887"/>
      <c r="K38" s="888"/>
      <c r="L38" s="372"/>
      <c r="M38" s="887"/>
      <c r="N38" s="888"/>
      <c r="O38" s="372"/>
      <c r="P38" s="372"/>
      <c r="Q38" s="372"/>
      <c r="R38" s="372"/>
      <c r="S38" s="887"/>
      <c r="T38" s="888"/>
      <c r="U38" s="372"/>
      <c r="V38" s="887"/>
      <c r="W38" s="888"/>
      <c r="X38" s="372"/>
      <c r="Y38" s="887"/>
      <c r="Z38" s="888"/>
      <c r="AA38" s="372"/>
      <c r="AB38" s="887"/>
      <c r="AC38" s="888"/>
      <c r="AD38" s="372"/>
      <c r="AE38" s="942"/>
      <c r="AF38" s="943"/>
      <c r="AG38" s="374"/>
    </row>
    <row r="39" spans="1:33" s="375" customFormat="1" ht="57" customHeight="1" hidden="1">
      <c r="A39" s="887"/>
      <c r="B39" s="888"/>
      <c r="C39" s="371"/>
      <c r="D39" s="887"/>
      <c r="E39" s="888"/>
      <c r="F39" s="372"/>
      <c r="G39" s="372"/>
      <c r="H39" s="372"/>
      <c r="I39" s="372"/>
      <c r="J39" s="887"/>
      <c r="K39" s="888"/>
      <c r="L39" s="372"/>
      <c r="M39" s="887"/>
      <c r="N39" s="888"/>
      <c r="O39" s="372"/>
      <c r="P39" s="372"/>
      <c r="Q39" s="372"/>
      <c r="R39" s="372"/>
      <c r="S39" s="887"/>
      <c r="T39" s="888"/>
      <c r="U39" s="372"/>
      <c r="V39" s="887"/>
      <c r="W39" s="888"/>
      <c r="X39" s="372"/>
      <c r="Y39" s="887"/>
      <c r="Z39" s="888"/>
      <c r="AA39" s="372"/>
      <c r="AB39" s="887"/>
      <c r="AC39" s="888"/>
      <c r="AD39" s="372"/>
      <c r="AE39" s="942"/>
      <c r="AF39" s="943"/>
      <c r="AG39" s="374"/>
    </row>
    <row r="40" spans="1:33" s="375" customFormat="1" ht="57" customHeight="1" hidden="1">
      <c r="A40" s="887"/>
      <c r="B40" s="888"/>
      <c r="C40" s="371"/>
      <c r="D40" s="952"/>
      <c r="E40" s="953"/>
      <c r="F40" s="372"/>
      <c r="G40" s="372"/>
      <c r="H40" s="373"/>
      <c r="I40" s="373"/>
      <c r="J40" s="887"/>
      <c r="K40" s="888"/>
      <c r="L40" s="372"/>
      <c r="M40" s="887"/>
      <c r="N40" s="888"/>
      <c r="O40" s="372"/>
      <c r="P40" s="372"/>
      <c r="Q40" s="372"/>
      <c r="R40" s="372"/>
      <c r="S40" s="887"/>
      <c r="T40" s="888"/>
      <c r="U40" s="372"/>
      <c r="V40" s="887"/>
      <c r="W40" s="888"/>
      <c r="X40" s="372"/>
      <c r="Y40" s="887"/>
      <c r="Z40" s="888"/>
      <c r="AA40" s="372"/>
      <c r="AB40" s="887"/>
      <c r="AC40" s="888"/>
      <c r="AD40" s="372"/>
      <c r="AE40" s="889"/>
      <c r="AF40" s="890"/>
      <c r="AG40" s="374"/>
    </row>
    <row r="41" spans="1:33" s="375" customFormat="1" ht="57" customHeight="1" hidden="1">
      <c r="A41" s="887"/>
      <c r="B41" s="888"/>
      <c r="C41" s="371"/>
      <c r="D41" s="952"/>
      <c r="E41" s="954"/>
      <c r="F41" s="372"/>
      <c r="G41" s="372"/>
      <c r="H41" s="373"/>
      <c r="I41" s="373"/>
      <c r="J41" s="887"/>
      <c r="K41" s="950"/>
      <c r="L41" s="372"/>
      <c r="M41" s="887"/>
      <c r="N41" s="888"/>
      <c r="O41" s="372"/>
      <c r="P41" s="372"/>
      <c r="Q41" s="372"/>
      <c r="R41" s="372"/>
      <c r="S41" s="887"/>
      <c r="T41" s="888"/>
      <c r="U41" s="372"/>
      <c r="V41" s="887"/>
      <c r="W41" s="888"/>
      <c r="X41" s="372"/>
      <c r="Y41" s="887"/>
      <c r="Z41" s="888"/>
      <c r="AA41" s="372"/>
      <c r="AB41" s="887"/>
      <c r="AC41" s="888"/>
      <c r="AD41" s="372"/>
      <c r="AE41" s="889"/>
      <c r="AF41" s="890"/>
      <c r="AG41" s="374"/>
    </row>
    <row r="42" spans="1:33" s="375" customFormat="1" ht="57" customHeight="1" hidden="1">
      <c r="A42" s="887"/>
      <c r="B42" s="888"/>
      <c r="C42" s="371"/>
      <c r="D42" s="887"/>
      <c r="E42" s="888"/>
      <c r="F42" s="372"/>
      <c r="G42" s="372"/>
      <c r="H42" s="372"/>
      <c r="I42" s="372"/>
      <c r="J42" s="887"/>
      <c r="K42" s="950"/>
      <c r="L42" s="372"/>
      <c r="M42" s="887"/>
      <c r="N42" s="888"/>
      <c r="O42" s="372"/>
      <c r="P42" s="372"/>
      <c r="Q42" s="372"/>
      <c r="R42" s="372"/>
      <c r="S42" s="887"/>
      <c r="T42" s="888"/>
      <c r="U42" s="372"/>
      <c r="V42" s="887"/>
      <c r="W42" s="888"/>
      <c r="X42" s="372"/>
      <c r="Y42" s="887"/>
      <c r="Z42" s="888"/>
      <c r="AA42" s="372"/>
      <c r="AB42" s="887"/>
      <c r="AC42" s="888"/>
      <c r="AD42" s="372"/>
      <c r="AE42" s="889"/>
      <c r="AF42" s="890"/>
      <c r="AG42" s="374"/>
    </row>
    <row r="43" spans="1:33" s="375" customFormat="1" ht="57" customHeight="1" hidden="1">
      <c r="A43" s="887"/>
      <c r="B43" s="888"/>
      <c r="C43" s="371"/>
      <c r="D43" s="887"/>
      <c r="E43" s="888"/>
      <c r="F43" s="372"/>
      <c r="G43" s="373"/>
      <c r="H43" s="372"/>
      <c r="I43" s="372"/>
      <c r="J43" s="951"/>
      <c r="K43" s="950"/>
      <c r="L43" s="372"/>
      <c r="M43" s="887"/>
      <c r="N43" s="888"/>
      <c r="O43" s="372"/>
      <c r="P43" s="372"/>
      <c r="Q43" s="372"/>
      <c r="R43" s="372"/>
      <c r="S43" s="951"/>
      <c r="T43" s="950"/>
      <c r="U43" s="373"/>
      <c r="V43" s="951"/>
      <c r="W43" s="950"/>
      <c r="X43" s="373"/>
      <c r="Y43" s="951"/>
      <c r="Z43" s="950"/>
      <c r="AA43" s="373"/>
      <c r="AB43" s="951"/>
      <c r="AC43" s="950"/>
      <c r="AD43" s="373"/>
      <c r="AE43" s="889"/>
      <c r="AF43" s="890"/>
      <c r="AG43" s="374"/>
    </row>
    <row r="44" spans="1:33" s="375" customFormat="1" ht="57" customHeight="1" hidden="1">
      <c r="A44" s="887"/>
      <c r="B44" s="888"/>
      <c r="C44" s="371"/>
      <c r="D44" s="887"/>
      <c r="E44" s="888"/>
      <c r="F44" s="372"/>
      <c r="G44" s="372"/>
      <c r="H44" s="372"/>
      <c r="I44" s="372"/>
      <c r="J44" s="951"/>
      <c r="K44" s="888"/>
      <c r="L44" s="372"/>
      <c r="M44" s="887"/>
      <c r="N44" s="888"/>
      <c r="O44" s="372"/>
      <c r="P44" s="372"/>
      <c r="Q44" s="372"/>
      <c r="R44" s="372"/>
      <c r="S44" s="951"/>
      <c r="T44" s="888"/>
      <c r="U44" s="373"/>
      <c r="V44" s="951"/>
      <c r="W44" s="888"/>
      <c r="X44" s="373"/>
      <c r="Y44" s="951"/>
      <c r="Z44" s="888"/>
      <c r="AA44" s="373"/>
      <c r="AB44" s="951"/>
      <c r="AC44" s="888"/>
      <c r="AD44" s="373"/>
      <c r="AE44" s="889"/>
      <c r="AF44" s="890"/>
      <c r="AG44" s="374"/>
    </row>
    <row r="45" spans="1:33" s="375" customFormat="1" ht="57" customHeight="1" hidden="1">
      <c r="A45" s="887"/>
      <c r="B45" s="888"/>
      <c r="C45" s="371"/>
      <c r="D45" s="955"/>
      <c r="E45" s="956"/>
      <c r="F45" s="372"/>
      <c r="G45" s="372"/>
      <c r="H45" s="372"/>
      <c r="I45" s="372"/>
      <c r="J45" s="951"/>
      <c r="K45" s="888"/>
      <c r="L45" s="372"/>
      <c r="M45" s="887"/>
      <c r="N45" s="888"/>
      <c r="O45" s="372"/>
      <c r="P45" s="372"/>
      <c r="Q45" s="372"/>
      <c r="R45" s="372"/>
      <c r="S45" s="951"/>
      <c r="T45" s="888"/>
      <c r="U45" s="373"/>
      <c r="V45" s="951"/>
      <c r="W45" s="888"/>
      <c r="X45" s="373"/>
      <c r="Y45" s="951"/>
      <c r="Z45" s="888"/>
      <c r="AA45" s="373"/>
      <c r="AB45" s="951"/>
      <c r="AC45" s="888"/>
      <c r="AD45" s="373"/>
      <c r="AE45" s="889"/>
      <c r="AF45" s="890"/>
      <c r="AG45" s="374"/>
    </row>
    <row r="46" spans="1:33" s="375" customFormat="1" ht="57" customHeight="1" hidden="1">
      <c r="A46" s="887"/>
      <c r="B46" s="888"/>
      <c r="C46" s="371"/>
      <c r="D46" s="955"/>
      <c r="E46" s="956"/>
      <c r="F46" s="372"/>
      <c r="G46" s="372"/>
      <c r="H46" s="372"/>
      <c r="I46" s="372"/>
      <c r="J46" s="951"/>
      <c r="K46" s="888"/>
      <c r="L46" s="372"/>
      <c r="M46" s="887"/>
      <c r="N46" s="888"/>
      <c r="O46" s="372"/>
      <c r="P46" s="372"/>
      <c r="Q46" s="372"/>
      <c r="R46" s="372"/>
      <c r="S46" s="951"/>
      <c r="T46" s="888"/>
      <c r="U46" s="373"/>
      <c r="V46" s="951"/>
      <c r="W46" s="888"/>
      <c r="X46" s="373"/>
      <c r="Y46" s="951"/>
      <c r="Z46" s="888"/>
      <c r="AA46" s="373"/>
      <c r="AB46" s="951"/>
      <c r="AC46" s="888"/>
      <c r="AD46" s="373"/>
      <c r="AE46" s="889"/>
      <c r="AF46" s="890"/>
      <c r="AG46" s="374"/>
    </row>
    <row r="47" spans="1:33" s="375" customFormat="1" ht="57" customHeight="1" hidden="1">
      <c r="A47" s="887"/>
      <c r="B47" s="888"/>
      <c r="C47" s="371"/>
      <c r="D47" s="955"/>
      <c r="E47" s="956"/>
      <c r="F47" s="372"/>
      <c r="G47" s="372"/>
      <c r="H47" s="372"/>
      <c r="I47" s="372"/>
      <c r="J47" s="951"/>
      <c r="K47" s="888"/>
      <c r="L47" s="372"/>
      <c r="M47" s="887"/>
      <c r="N47" s="888"/>
      <c r="O47" s="372"/>
      <c r="P47" s="372"/>
      <c r="Q47" s="372"/>
      <c r="R47" s="372"/>
      <c r="S47" s="951"/>
      <c r="T47" s="888"/>
      <c r="U47" s="373"/>
      <c r="V47" s="951"/>
      <c r="W47" s="888"/>
      <c r="X47" s="373"/>
      <c r="Y47" s="951"/>
      <c r="Z47" s="888"/>
      <c r="AA47" s="373"/>
      <c r="AB47" s="951"/>
      <c r="AC47" s="888"/>
      <c r="AD47" s="373"/>
      <c r="AE47" s="889"/>
      <c r="AF47" s="890"/>
      <c r="AG47" s="374"/>
    </row>
    <row r="48" spans="1:33" s="375" customFormat="1" ht="57" customHeight="1" hidden="1">
      <c r="A48" s="887"/>
      <c r="B48" s="888"/>
      <c r="C48" s="371"/>
      <c r="D48" s="955"/>
      <c r="E48" s="956"/>
      <c r="F48" s="372"/>
      <c r="G48" s="372"/>
      <c r="H48" s="372"/>
      <c r="I48" s="372"/>
      <c r="J48" s="951"/>
      <c r="K48" s="888"/>
      <c r="L48" s="372"/>
      <c r="M48" s="887"/>
      <c r="N48" s="888"/>
      <c r="O48" s="372"/>
      <c r="P48" s="372"/>
      <c r="Q48" s="372"/>
      <c r="R48" s="372"/>
      <c r="S48" s="951"/>
      <c r="T48" s="888"/>
      <c r="U48" s="373"/>
      <c r="V48" s="951"/>
      <c r="W48" s="888"/>
      <c r="X48" s="373"/>
      <c r="Y48" s="951"/>
      <c r="Z48" s="888"/>
      <c r="AA48" s="373"/>
      <c r="AB48" s="951"/>
      <c r="AC48" s="888"/>
      <c r="AD48" s="373"/>
      <c r="AE48" s="889"/>
      <c r="AF48" s="890"/>
      <c r="AG48" s="374"/>
    </row>
    <row r="49" spans="1:33" s="375" customFormat="1" ht="57" customHeight="1" hidden="1">
      <c r="A49" s="887"/>
      <c r="B49" s="888"/>
      <c r="C49" s="371"/>
      <c r="D49" s="955"/>
      <c r="E49" s="956"/>
      <c r="F49" s="372"/>
      <c r="G49" s="372"/>
      <c r="H49" s="372"/>
      <c r="I49" s="372"/>
      <c r="J49" s="951"/>
      <c r="K49" s="888"/>
      <c r="L49" s="372"/>
      <c r="M49" s="887"/>
      <c r="N49" s="888"/>
      <c r="O49" s="372"/>
      <c r="P49" s="372"/>
      <c r="Q49" s="372"/>
      <c r="R49" s="372"/>
      <c r="S49" s="951"/>
      <c r="T49" s="888"/>
      <c r="U49" s="373"/>
      <c r="V49" s="951"/>
      <c r="W49" s="888"/>
      <c r="X49" s="373"/>
      <c r="Y49" s="951"/>
      <c r="Z49" s="888"/>
      <c r="AA49" s="373"/>
      <c r="AB49" s="951"/>
      <c r="AC49" s="888"/>
      <c r="AD49" s="373"/>
      <c r="AE49" s="889"/>
      <c r="AF49" s="890"/>
      <c r="AG49" s="374"/>
    </row>
    <row r="50" spans="1:33" s="382" customFormat="1" ht="57" customHeight="1" hidden="1">
      <c r="A50" s="957"/>
      <c r="B50" s="958"/>
      <c r="C50" s="376"/>
      <c r="D50" s="959"/>
      <c r="E50" s="960"/>
      <c r="F50" s="370"/>
      <c r="G50" s="378"/>
      <c r="H50" s="370"/>
      <c r="I50" s="370"/>
      <c r="J50" s="961"/>
      <c r="K50" s="962"/>
      <c r="L50" s="370"/>
      <c r="M50" s="957"/>
      <c r="N50" s="958"/>
      <c r="O50" s="370"/>
      <c r="P50" s="370"/>
      <c r="Q50" s="370"/>
      <c r="R50" s="370"/>
      <c r="S50" s="961"/>
      <c r="T50" s="962"/>
      <c r="U50" s="378"/>
      <c r="V50" s="961"/>
      <c r="W50" s="962"/>
      <c r="X50" s="378"/>
      <c r="Y50" s="961"/>
      <c r="Z50" s="962"/>
      <c r="AA50" s="378"/>
      <c r="AB50" s="961"/>
      <c r="AC50" s="962"/>
      <c r="AD50" s="378"/>
      <c r="AE50" s="963"/>
      <c r="AF50" s="964"/>
      <c r="AG50" s="381"/>
    </row>
    <row r="51" spans="1:33" s="382" customFormat="1" ht="39.75" customHeight="1" hidden="1">
      <c r="A51" s="957"/>
      <c r="B51" s="958"/>
      <c r="C51" s="376"/>
      <c r="D51" s="959"/>
      <c r="E51" s="960"/>
      <c r="F51" s="370"/>
      <c r="G51" s="378"/>
      <c r="H51" s="370"/>
      <c r="I51" s="370"/>
      <c r="J51" s="961"/>
      <c r="K51" s="962"/>
      <c r="L51" s="370"/>
      <c r="M51" s="957"/>
      <c r="N51" s="958"/>
      <c r="O51" s="370"/>
      <c r="P51" s="370"/>
      <c r="Q51" s="370"/>
      <c r="R51" s="370"/>
      <c r="S51" s="961"/>
      <c r="T51" s="962"/>
      <c r="U51" s="378"/>
      <c r="V51" s="961"/>
      <c r="W51" s="962"/>
      <c r="X51" s="378"/>
      <c r="Y51" s="961"/>
      <c r="Z51" s="962"/>
      <c r="AA51" s="378"/>
      <c r="AB51" s="961"/>
      <c r="AC51" s="962"/>
      <c r="AD51" s="378"/>
      <c r="AE51" s="963"/>
      <c r="AF51" s="964"/>
      <c r="AG51" s="381"/>
    </row>
    <row r="52" spans="1:33" s="382" customFormat="1" ht="39.75" customHeight="1" hidden="1">
      <c r="A52" s="957"/>
      <c r="B52" s="958"/>
      <c r="C52" s="376"/>
      <c r="D52" s="965"/>
      <c r="E52" s="966"/>
      <c r="F52" s="370"/>
      <c r="G52" s="370"/>
      <c r="H52" s="370"/>
      <c r="I52" s="370"/>
      <c r="J52" s="961"/>
      <c r="K52" s="967"/>
      <c r="L52" s="370"/>
      <c r="M52" s="957"/>
      <c r="N52" s="967"/>
      <c r="O52" s="370"/>
      <c r="P52" s="370"/>
      <c r="Q52" s="370"/>
      <c r="R52" s="370"/>
      <c r="S52" s="961"/>
      <c r="T52" s="967"/>
      <c r="U52" s="378"/>
      <c r="V52" s="961"/>
      <c r="W52" s="967"/>
      <c r="X52" s="378"/>
      <c r="Y52" s="961"/>
      <c r="Z52" s="967"/>
      <c r="AA52" s="378"/>
      <c r="AB52" s="961"/>
      <c r="AC52" s="967"/>
      <c r="AD52" s="378"/>
      <c r="AE52" s="963"/>
      <c r="AF52" s="968"/>
      <c r="AG52" s="381"/>
    </row>
    <row r="53" spans="1:33" s="382" customFormat="1" ht="39.75" customHeight="1" hidden="1">
      <c r="A53" s="957"/>
      <c r="B53" s="958"/>
      <c r="C53" s="376"/>
      <c r="D53" s="965"/>
      <c r="E53" s="966"/>
      <c r="F53" s="370"/>
      <c r="G53" s="370"/>
      <c r="H53" s="370"/>
      <c r="I53" s="370"/>
      <c r="J53" s="961"/>
      <c r="K53" s="967"/>
      <c r="L53" s="370"/>
      <c r="M53" s="957"/>
      <c r="N53" s="967"/>
      <c r="O53" s="370"/>
      <c r="P53" s="370"/>
      <c r="Q53" s="370"/>
      <c r="R53" s="370"/>
      <c r="S53" s="961"/>
      <c r="T53" s="967"/>
      <c r="U53" s="378"/>
      <c r="V53" s="961"/>
      <c r="W53" s="967"/>
      <c r="X53" s="378"/>
      <c r="Y53" s="961"/>
      <c r="Z53" s="967"/>
      <c r="AA53" s="378"/>
      <c r="AB53" s="961"/>
      <c r="AC53" s="967"/>
      <c r="AD53" s="378"/>
      <c r="AE53" s="963"/>
      <c r="AF53" s="968"/>
      <c r="AG53" s="381"/>
    </row>
    <row r="54" spans="1:33" s="382" customFormat="1" ht="39.75" customHeight="1" hidden="1">
      <c r="A54" s="957" t="s">
        <v>379</v>
      </c>
      <c r="B54" s="958"/>
      <c r="C54" s="376">
        <v>101</v>
      </c>
      <c r="D54" s="965" t="s">
        <v>380</v>
      </c>
      <c r="E54" s="966"/>
      <c r="F54" s="370" t="s">
        <v>381</v>
      </c>
      <c r="G54" s="370" t="s">
        <v>270</v>
      </c>
      <c r="H54" s="370" t="s">
        <v>382</v>
      </c>
      <c r="I54" s="370"/>
      <c r="J54" s="961"/>
      <c r="K54" s="967"/>
      <c r="L54" s="370" t="s">
        <v>383</v>
      </c>
      <c r="M54" s="957" t="s">
        <v>382</v>
      </c>
      <c r="N54" s="967"/>
      <c r="O54" s="370" t="s">
        <v>384</v>
      </c>
      <c r="P54" s="370" t="s">
        <v>385</v>
      </c>
      <c r="Q54" s="370" t="s">
        <v>162</v>
      </c>
      <c r="R54" s="370" t="s">
        <v>162</v>
      </c>
      <c r="S54" s="961" t="s">
        <v>375</v>
      </c>
      <c r="T54" s="967"/>
      <c r="U54" s="378" t="s">
        <v>375</v>
      </c>
      <c r="V54" s="961" t="s">
        <v>375</v>
      </c>
      <c r="W54" s="967"/>
      <c r="X54" s="378" t="s">
        <v>375</v>
      </c>
      <c r="Y54" s="961" t="s">
        <v>375</v>
      </c>
      <c r="Z54" s="967"/>
      <c r="AA54" s="378" t="s">
        <v>375</v>
      </c>
      <c r="AB54" s="961" t="s">
        <v>375</v>
      </c>
      <c r="AC54" s="967"/>
      <c r="AD54" s="378" t="s">
        <v>375</v>
      </c>
      <c r="AE54" s="963"/>
      <c r="AF54" s="968"/>
      <c r="AG54" s="381"/>
    </row>
    <row r="55" spans="1:33" s="382" customFormat="1" ht="39.75" customHeight="1" hidden="1">
      <c r="A55" s="957" t="s">
        <v>386</v>
      </c>
      <c r="B55" s="958"/>
      <c r="C55" s="376">
        <v>121</v>
      </c>
      <c r="D55" s="965" t="s">
        <v>387</v>
      </c>
      <c r="E55" s="966"/>
      <c r="F55" s="370" t="s">
        <v>381</v>
      </c>
      <c r="G55" s="370" t="s">
        <v>388</v>
      </c>
      <c r="H55" s="370" t="s">
        <v>389</v>
      </c>
      <c r="I55" s="370"/>
      <c r="J55" s="961"/>
      <c r="K55" s="967"/>
      <c r="L55" s="370" t="s">
        <v>383</v>
      </c>
      <c r="M55" s="957" t="s">
        <v>382</v>
      </c>
      <c r="N55" s="967"/>
      <c r="O55" s="370" t="s">
        <v>384</v>
      </c>
      <c r="P55" s="370" t="s">
        <v>385</v>
      </c>
      <c r="Q55" s="370" t="s">
        <v>162</v>
      </c>
      <c r="R55" s="370" t="s">
        <v>162</v>
      </c>
      <c r="S55" s="961" t="s">
        <v>375</v>
      </c>
      <c r="T55" s="967"/>
      <c r="U55" s="378" t="s">
        <v>375</v>
      </c>
      <c r="V55" s="961" t="s">
        <v>375</v>
      </c>
      <c r="W55" s="967"/>
      <c r="X55" s="378" t="s">
        <v>375</v>
      </c>
      <c r="Y55" s="961" t="s">
        <v>375</v>
      </c>
      <c r="Z55" s="967"/>
      <c r="AA55" s="378" t="s">
        <v>375</v>
      </c>
      <c r="AB55" s="961" t="s">
        <v>375</v>
      </c>
      <c r="AC55" s="967"/>
      <c r="AD55" s="378" t="s">
        <v>375</v>
      </c>
      <c r="AE55" s="963"/>
      <c r="AF55" s="968"/>
      <c r="AG55" s="381"/>
    </row>
    <row r="56" spans="1:33" s="382" customFormat="1" ht="39.75" customHeight="1" hidden="1">
      <c r="A56" s="957" t="s">
        <v>390</v>
      </c>
      <c r="B56" s="958"/>
      <c r="C56" s="376">
        <v>103</v>
      </c>
      <c r="D56" s="965" t="s">
        <v>391</v>
      </c>
      <c r="E56" s="966"/>
      <c r="F56" s="370" t="s">
        <v>381</v>
      </c>
      <c r="G56" s="370" t="s">
        <v>382</v>
      </c>
      <c r="H56" s="370" t="s">
        <v>392</v>
      </c>
      <c r="I56" s="370"/>
      <c r="J56" s="961"/>
      <c r="K56" s="967"/>
      <c r="L56" s="370" t="s">
        <v>162</v>
      </c>
      <c r="M56" s="957" t="s">
        <v>162</v>
      </c>
      <c r="N56" s="967"/>
      <c r="O56" s="370"/>
      <c r="P56" s="370"/>
      <c r="Q56" s="370" t="s">
        <v>162</v>
      </c>
      <c r="R56" s="370" t="s">
        <v>162</v>
      </c>
      <c r="S56" s="961" t="s">
        <v>375</v>
      </c>
      <c r="T56" s="967"/>
      <c r="U56" s="378" t="s">
        <v>375</v>
      </c>
      <c r="V56" s="961" t="s">
        <v>375</v>
      </c>
      <c r="W56" s="967"/>
      <c r="X56" s="378" t="s">
        <v>375</v>
      </c>
      <c r="Y56" s="961" t="s">
        <v>375</v>
      </c>
      <c r="Z56" s="967"/>
      <c r="AA56" s="378" t="s">
        <v>375</v>
      </c>
      <c r="AB56" s="961" t="s">
        <v>375</v>
      </c>
      <c r="AC56" s="967"/>
      <c r="AD56" s="378" t="s">
        <v>375</v>
      </c>
      <c r="AE56" s="963"/>
      <c r="AF56" s="968"/>
      <c r="AG56" s="381"/>
    </row>
    <row r="57" spans="1:33" s="382" customFormat="1" ht="39.75" customHeight="1" hidden="1">
      <c r="A57" s="957" t="s">
        <v>393</v>
      </c>
      <c r="B57" s="958"/>
      <c r="C57" s="376">
        <v>104</v>
      </c>
      <c r="D57" s="965" t="s">
        <v>394</v>
      </c>
      <c r="E57" s="966"/>
      <c r="F57" s="370" t="s">
        <v>381</v>
      </c>
      <c r="G57" s="370" t="s">
        <v>382</v>
      </c>
      <c r="H57" s="370" t="s">
        <v>392</v>
      </c>
      <c r="I57" s="370"/>
      <c r="J57" s="961"/>
      <c r="K57" s="967"/>
      <c r="L57" s="370" t="s">
        <v>162</v>
      </c>
      <c r="M57" s="957" t="s">
        <v>162</v>
      </c>
      <c r="N57" s="967"/>
      <c r="O57" s="370"/>
      <c r="P57" s="370"/>
      <c r="Q57" s="370" t="s">
        <v>162</v>
      </c>
      <c r="R57" s="370" t="s">
        <v>162</v>
      </c>
      <c r="S57" s="961" t="s">
        <v>375</v>
      </c>
      <c r="T57" s="967"/>
      <c r="U57" s="378" t="s">
        <v>375</v>
      </c>
      <c r="V57" s="961" t="s">
        <v>375</v>
      </c>
      <c r="W57" s="967"/>
      <c r="X57" s="378" t="s">
        <v>375</v>
      </c>
      <c r="Y57" s="961" t="s">
        <v>375</v>
      </c>
      <c r="Z57" s="967"/>
      <c r="AA57" s="378" t="s">
        <v>375</v>
      </c>
      <c r="AB57" s="961" t="s">
        <v>375</v>
      </c>
      <c r="AC57" s="967"/>
      <c r="AD57" s="378" t="s">
        <v>375</v>
      </c>
      <c r="AE57" s="963"/>
      <c r="AF57" s="968"/>
      <c r="AG57" s="381"/>
    </row>
    <row r="58" spans="1:33" s="382" customFormat="1" ht="39.75" customHeight="1" hidden="1">
      <c r="A58" s="957" t="s">
        <v>395</v>
      </c>
      <c r="B58" s="958"/>
      <c r="C58" s="376" t="s">
        <v>396</v>
      </c>
      <c r="D58" s="965" t="s">
        <v>397</v>
      </c>
      <c r="E58" s="966"/>
      <c r="F58" s="370" t="s">
        <v>381</v>
      </c>
      <c r="G58" s="370" t="s">
        <v>382</v>
      </c>
      <c r="H58" s="370" t="s">
        <v>392</v>
      </c>
      <c r="I58" s="370"/>
      <c r="J58" s="961"/>
      <c r="K58" s="967"/>
      <c r="L58" s="370" t="s">
        <v>162</v>
      </c>
      <c r="M58" s="957" t="s">
        <v>162</v>
      </c>
      <c r="N58" s="967"/>
      <c r="O58" s="370"/>
      <c r="P58" s="370"/>
      <c r="Q58" s="370" t="s">
        <v>162</v>
      </c>
      <c r="R58" s="370" t="s">
        <v>162</v>
      </c>
      <c r="S58" s="961" t="s">
        <v>375</v>
      </c>
      <c r="T58" s="967"/>
      <c r="U58" s="378" t="s">
        <v>375</v>
      </c>
      <c r="V58" s="961" t="s">
        <v>375</v>
      </c>
      <c r="W58" s="967"/>
      <c r="X58" s="378" t="s">
        <v>375</v>
      </c>
      <c r="Y58" s="961" t="s">
        <v>375</v>
      </c>
      <c r="Z58" s="967"/>
      <c r="AA58" s="378" t="s">
        <v>375</v>
      </c>
      <c r="AB58" s="961" t="s">
        <v>375</v>
      </c>
      <c r="AC58" s="967"/>
      <c r="AD58" s="378" t="s">
        <v>375</v>
      </c>
      <c r="AE58" s="963"/>
      <c r="AF58" s="968"/>
      <c r="AG58" s="381"/>
    </row>
    <row r="59" spans="1:33" s="382" customFormat="1" ht="39.75" customHeight="1" hidden="1">
      <c r="A59" s="957" t="s">
        <v>398</v>
      </c>
      <c r="B59" s="958"/>
      <c r="C59" s="376">
        <v>200</v>
      </c>
      <c r="D59" s="965" t="s">
        <v>399</v>
      </c>
      <c r="E59" s="966"/>
      <c r="F59" s="370" t="s">
        <v>381</v>
      </c>
      <c r="G59" s="370" t="s">
        <v>162</v>
      </c>
      <c r="H59" s="370" t="s">
        <v>270</v>
      </c>
      <c r="I59" s="370"/>
      <c r="J59" s="961" t="s">
        <v>162</v>
      </c>
      <c r="K59" s="967"/>
      <c r="L59" s="370" t="s">
        <v>383</v>
      </c>
      <c r="M59" s="957" t="s">
        <v>382</v>
      </c>
      <c r="N59" s="967"/>
      <c r="O59" s="370" t="s">
        <v>384</v>
      </c>
      <c r="P59" s="370" t="s">
        <v>385</v>
      </c>
      <c r="Q59" s="370" t="s">
        <v>162</v>
      </c>
      <c r="R59" s="370" t="s">
        <v>162</v>
      </c>
      <c r="S59" s="961" t="s">
        <v>375</v>
      </c>
      <c r="T59" s="967"/>
      <c r="U59" s="378" t="s">
        <v>375</v>
      </c>
      <c r="V59" s="961" t="s">
        <v>375</v>
      </c>
      <c r="W59" s="967"/>
      <c r="X59" s="378" t="s">
        <v>375</v>
      </c>
      <c r="Y59" s="961" t="s">
        <v>375</v>
      </c>
      <c r="Z59" s="967"/>
      <c r="AA59" s="378" t="s">
        <v>375</v>
      </c>
      <c r="AB59" s="961" t="s">
        <v>375</v>
      </c>
      <c r="AC59" s="967"/>
      <c r="AD59" s="378" t="s">
        <v>375</v>
      </c>
      <c r="AE59" s="963"/>
      <c r="AF59" s="968"/>
      <c r="AG59" s="381"/>
    </row>
    <row r="60" spans="1:33" s="382" customFormat="1" ht="39.75" customHeight="1" hidden="1">
      <c r="A60" s="957" t="s">
        <v>400</v>
      </c>
      <c r="B60" s="958"/>
      <c r="C60" s="376">
        <v>203</v>
      </c>
      <c r="D60" s="965" t="s">
        <v>399</v>
      </c>
      <c r="E60" s="966"/>
      <c r="F60" s="370" t="s">
        <v>304</v>
      </c>
      <c r="G60" s="370" t="s">
        <v>162</v>
      </c>
      <c r="H60" s="370" t="s">
        <v>270</v>
      </c>
      <c r="I60" s="370"/>
      <c r="J60" s="961" t="s">
        <v>162</v>
      </c>
      <c r="K60" s="967"/>
      <c r="L60" s="370" t="s">
        <v>383</v>
      </c>
      <c r="M60" s="957" t="s">
        <v>382</v>
      </c>
      <c r="N60" s="967"/>
      <c r="O60" s="370" t="s">
        <v>384</v>
      </c>
      <c r="P60" s="370" t="s">
        <v>385</v>
      </c>
      <c r="Q60" s="370" t="s">
        <v>162</v>
      </c>
      <c r="R60" s="370" t="s">
        <v>162</v>
      </c>
      <c r="S60" s="961" t="s">
        <v>375</v>
      </c>
      <c r="T60" s="967"/>
      <c r="U60" s="378" t="s">
        <v>375</v>
      </c>
      <c r="V60" s="961" t="s">
        <v>375</v>
      </c>
      <c r="W60" s="967"/>
      <c r="X60" s="378" t="s">
        <v>375</v>
      </c>
      <c r="Y60" s="961" t="s">
        <v>375</v>
      </c>
      <c r="Z60" s="967"/>
      <c r="AA60" s="378" t="s">
        <v>375</v>
      </c>
      <c r="AB60" s="961" t="s">
        <v>375</v>
      </c>
      <c r="AC60" s="967"/>
      <c r="AD60" s="378" t="s">
        <v>375</v>
      </c>
      <c r="AE60" s="963"/>
      <c r="AF60" s="968"/>
      <c r="AG60" s="381"/>
    </row>
    <row r="61" spans="1:33" s="382" customFormat="1" ht="39.75" customHeight="1" hidden="1">
      <c r="A61" s="957" t="s">
        <v>401</v>
      </c>
      <c r="B61" s="958"/>
      <c r="C61" s="376">
        <v>204</v>
      </c>
      <c r="D61" s="965" t="s">
        <v>399</v>
      </c>
      <c r="E61" s="966"/>
      <c r="F61" s="370" t="s">
        <v>381</v>
      </c>
      <c r="G61" s="370" t="s">
        <v>162</v>
      </c>
      <c r="H61" s="370" t="s">
        <v>270</v>
      </c>
      <c r="I61" s="370"/>
      <c r="J61" s="961" t="s">
        <v>162</v>
      </c>
      <c r="K61" s="967"/>
      <c r="L61" s="370" t="s">
        <v>383</v>
      </c>
      <c r="M61" s="957" t="s">
        <v>382</v>
      </c>
      <c r="N61" s="967"/>
      <c r="O61" s="370" t="s">
        <v>384</v>
      </c>
      <c r="P61" s="370" t="s">
        <v>385</v>
      </c>
      <c r="Q61" s="370" t="s">
        <v>162</v>
      </c>
      <c r="R61" s="370" t="s">
        <v>162</v>
      </c>
      <c r="S61" s="961" t="s">
        <v>375</v>
      </c>
      <c r="T61" s="967"/>
      <c r="U61" s="378" t="s">
        <v>375</v>
      </c>
      <c r="V61" s="961" t="s">
        <v>375</v>
      </c>
      <c r="W61" s="967"/>
      <c r="X61" s="378" t="s">
        <v>375</v>
      </c>
      <c r="Y61" s="961" t="s">
        <v>375</v>
      </c>
      <c r="Z61" s="967"/>
      <c r="AA61" s="378" t="s">
        <v>375</v>
      </c>
      <c r="AB61" s="961" t="s">
        <v>375</v>
      </c>
      <c r="AC61" s="967"/>
      <c r="AD61" s="378" t="s">
        <v>375</v>
      </c>
      <c r="AE61" s="963"/>
      <c r="AF61" s="968"/>
      <c r="AG61" s="381"/>
    </row>
    <row r="62" spans="1:33" s="382" customFormat="1" ht="39.75" customHeight="1" hidden="1">
      <c r="A62" s="957"/>
      <c r="B62" s="958"/>
      <c r="C62" s="376"/>
      <c r="D62" s="965"/>
      <c r="E62" s="966"/>
      <c r="F62" s="370"/>
      <c r="G62" s="370"/>
      <c r="H62" s="370"/>
      <c r="I62" s="370"/>
      <c r="J62" s="961"/>
      <c r="K62" s="967"/>
      <c r="L62" s="370"/>
      <c r="M62" s="957"/>
      <c r="N62" s="967"/>
      <c r="O62" s="370"/>
      <c r="P62" s="370"/>
      <c r="Q62" s="370"/>
      <c r="R62" s="370"/>
      <c r="S62" s="961"/>
      <c r="T62" s="967"/>
      <c r="U62" s="378"/>
      <c r="V62" s="961"/>
      <c r="W62" s="967"/>
      <c r="X62" s="378"/>
      <c r="Y62" s="961"/>
      <c r="Z62" s="967"/>
      <c r="AA62" s="378"/>
      <c r="AB62" s="961"/>
      <c r="AC62" s="967"/>
      <c r="AD62" s="378"/>
      <c r="AE62" s="963"/>
      <c r="AF62" s="968"/>
      <c r="AG62" s="381"/>
    </row>
    <row r="63" spans="1:33" s="382" customFormat="1" ht="39.75" customHeight="1" hidden="1">
      <c r="A63" s="957"/>
      <c r="B63" s="958"/>
      <c r="C63" s="376"/>
      <c r="D63" s="965"/>
      <c r="E63" s="966"/>
      <c r="F63" s="370"/>
      <c r="G63" s="370"/>
      <c r="H63" s="370"/>
      <c r="I63" s="370"/>
      <c r="J63" s="961"/>
      <c r="K63" s="967"/>
      <c r="L63" s="370"/>
      <c r="M63" s="957"/>
      <c r="N63" s="967"/>
      <c r="O63" s="370"/>
      <c r="P63" s="370"/>
      <c r="Q63" s="370"/>
      <c r="R63" s="370"/>
      <c r="S63" s="961"/>
      <c r="T63" s="967"/>
      <c r="U63" s="378"/>
      <c r="V63" s="961"/>
      <c r="W63" s="967"/>
      <c r="X63" s="378"/>
      <c r="Y63" s="961"/>
      <c r="Z63" s="967"/>
      <c r="AA63" s="378"/>
      <c r="AB63" s="961"/>
      <c r="AC63" s="967"/>
      <c r="AD63" s="378"/>
      <c r="AE63" s="963"/>
      <c r="AF63" s="968"/>
      <c r="AG63" s="381"/>
    </row>
    <row r="64" spans="1:33" s="382" customFormat="1" ht="39.75" customHeight="1" hidden="1">
      <c r="A64" s="957"/>
      <c r="B64" s="958"/>
      <c r="C64" s="376"/>
      <c r="D64" s="965"/>
      <c r="E64" s="966"/>
      <c r="F64" s="370"/>
      <c r="G64" s="370"/>
      <c r="H64" s="370"/>
      <c r="I64" s="370"/>
      <c r="J64" s="961"/>
      <c r="K64" s="967"/>
      <c r="L64" s="370"/>
      <c r="M64" s="957"/>
      <c r="N64" s="967"/>
      <c r="O64" s="370"/>
      <c r="P64" s="370"/>
      <c r="Q64" s="370"/>
      <c r="R64" s="370"/>
      <c r="S64" s="961"/>
      <c r="T64" s="967"/>
      <c r="U64" s="378"/>
      <c r="V64" s="961"/>
      <c r="W64" s="967"/>
      <c r="X64" s="378"/>
      <c r="Y64" s="961"/>
      <c r="Z64" s="967"/>
      <c r="AA64" s="378"/>
      <c r="AB64" s="961"/>
      <c r="AC64" s="967"/>
      <c r="AD64" s="378"/>
      <c r="AE64" s="963"/>
      <c r="AF64" s="968"/>
      <c r="AG64" s="381"/>
    </row>
    <row r="65" spans="1:33" s="382" customFormat="1" ht="52.5" customHeight="1" hidden="1">
      <c r="A65" s="957" t="s">
        <v>402</v>
      </c>
      <c r="B65" s="958"/>
      <c r="C65" s="376" t="s">
        <v>403</v>
      </c>
      <c r="D65" s="957" t="s">
        <v>404</v>
      </c>
      <c r="E65" s="958"/>
      <c r="F65" s="370" t="s">
        <v>405</v>
      </c>
      <c r="G65" s="370"/>
      <c r="H65" s="370"/>
      <c r="I65" s="370"/>
      <c r="J65" s="961"/>
      <c r="K65" s="967"/>
      <c r="L65" s="370"/>
      <c r="M65" s="957"/>
      <c r="N65" s="967"/>
      <c r="O65" s="370"/>
      <c r="P65" s="370"/>
      <c r="Q65" s="370"/>
      <c r="R65" s="370"/>
      <c r="S65" s="961"/>
      <c r="T65" s="967"/>
      <c r="U65" s="378"/>
      <c r="V65" s="961"/>
      <c r="W65" s="967"/>
      <c r="X65" s="378"/>
      <c r="Y65" s="961"/>
      <c r="Z65" s="967"/>
      <c r="AA65" s="378"/>
      <c r="AB65" s="961" t="s">
        <v>375</v>
      </c>
      <c r="AC65" s="967"/>
      <c r="AD65" s="378" t="s">
        <v>375</v>
      </c>
      <c r="AE65" s="963"/>
      <c r="AF65" s="968"/>
      <c r="AG65" s="381"/>
    </row>
    <row r="66" spans="1:33" s="382" customFormat="1" ht="52.5" customHeight="1" hidden="1">
      <c r="A66" s="957" t="s">
        <v>379</v>
      </c>
      <c r="B66" s="958"/>
      <c r="C66" s="376">
        <v>101</v>
      </c>
      <c r="D66" s="965" t="s">
        <v>380</v>
      </c>
      <c r="E66" s="966"/>
      <c r="F66" s="370" t="s">
        <v>406</v>
      </c>
      <c r="G66" s="370"/>
      <c r="H66" s="370"/>
      <c r="I66" s="370"/>
      <c r="J66" s="961"/>
      <c r="K66" s="967"/>
      <c r="L66" s="370"/>
      <c r="M66" s="957"/>
      <c r="N66" s="967"/>
      <c r="O66" s="370"/>
      <c r="P66" s="370"/>
      <c r="Q66" s="370"/>
      <c r="R66" s="370"/>
      <c r="S66" s="961"/>
      <c r="T66" s="967"/>
      <c r="U66" s="378"/>
      <c r="V66" s="961"/>
      <c r="W66" s="967"/>
      <c r="X66" s="378"/>
      <c r="Y66" s="961"/>
      <c r="Z66" s="967"/>
      <c r="AA66" s="378"/>
      <c r="AB66" s="961" t="s">
        <v>375</v>
      </c>
      <c r="AC66" s="967"/>
      <c r="AD66" s="378" t="s">
        <v>375</v>
      </c>
      <c r="AE66" s="963"/>
      <c r="AF66" s="968"/>
      <c r="AG66" s="381"/>
    </row>
    <row r="67" spans="1:33" s="382" customFormat="1" ht="52.5" customHeight="1" hidden="1">
      <c r="A67" s="957"/>
      <c r="B67" s="958"/>
      <c r="C67" s="376"/>
      <c r="D67" s="969"/>
      <c r="E67" s="970"/>
      <c r="F67" s="370"/>
      <c r="G67" s="370"/>
      <c r="H67" s="370"/>
      <c r="I67" s="370"/>
      <c r="J67" s="961"/>
      <c r="K67" s="967"/>
      <c r="L67" s="370"/>
      <c r="M67" s="957"/>
      <c r="N67" s="967"/>
      <c r="O67" s="370"/>
      <c r="P67" s="370"/>
      <c r="Q67" s="370"/>
      <c r="R67" s="370"/>
      <c r="S67" s="961"/>
      <c r="T67" s="967"/>
      <c r="U67" s="378"/>
      <c r="V67" s="961"/>
      <c r="W67" s="967"/>
      <c r="X67" s="378"/>
      <c r="Y67" s="961"/>
      <c r="Z67" s="967"/>
      <c r="AA67" s="378"/>
      <c r="AB67" s="961"/>
      <c r="AC67" s="967"/>
      <c r="AD67" s="378"/>
      <c r="AE67" s="963"/>
      <c r="AF67" s="968"/>
      <c r="AG67" s="381"/>
    </row>
    <row r="68" spans="1:33" s="382" customFormat="1" ht="52.5" customHeight="1" hidden="1">
      <c r="A68" s="957"/>
      <c r="B68" s="958"/>
      <c r="C68" s="376"/>
      <c r="D68" s="957"/>
      <c r="E68" s="958"/>
      <c r="F68" s="370"/>
      <c r="G68" s="370"/>
      <c r="H68" s="370"/>
      <c r="I68" s="370"/>
      <c r="J68" s="961"/>
      <c r="K68" s="967"/>
      <c r="L68" s="370"/>
      <c r="M68" s="957"/>
      <c r="N68" s="967"/>
      <c r="O68" s="370"/>
      <c r="P68" s="370"/>
      <c r="Q68" s="370"/>
      <c r="R68" s="370"/>
      <c r="S68" s="957"/>
      <c r="T68" s="967"/>
      <c r="U68" s="370"/>
      <c r="V68" s="957"/>
      <c r="W68" s="967"/>
      <c r="X68" s="370"/>
      <c r="Y68" s="957"/>
      <c r="Z68" s="967"/>
      <c r="AA68" s="370"/>
      <c r="AB68" s="957"/>
      <c r="AC68" s="967"/>
      <c r="AD68" s="370"/>
      <c r="AE68" s="963"/>
      <c r="AF68" s="968"/>
      <c r="AG68" s="385"/>
    </row>
    <row r="69" spans="1:33" s="382" customFormat="1" ht="24" customHeight="1">
      <c r="A69" s="971" t="s">
        <v>407</v>
      </c>
      <c r="B69" s="972"/>
      <c r="C69" s="973"/>
      <c r="D69" s="973"/>
      <c r="E69" s="973"/>
      <c r="F69" s="973"/>
      <c r="G69" s="973"/>
      <c r="H69" s="973"/>
      <c r="I69" s="973"/>
      <c r="J69" s="973"/>
      <c r="K69" s="973"/>
      <c r="L69" s="973"/>
      <c r="M69" s="973"/>
      <c r="N69" s="973"/>
      <c r="O69" s="973"/>
      <c r="P69" s="973"/>
      <c r="Q69" s="973"/>
      <c r="R69" s="973"/>
      <c r="S69" s="973"/>
      <c r="T69" s="973"/>
      <c r="U69" s="386"/>
      <c r="V69" s="387"/>
      <c r="W69" s="387"/>
      <c r="X69" s="388"/>
      <c r="Y69" s="387"/>
      <c r="Z69" s="387"/>
      <c r="AA69" s="388"/>
      <c r="AB69" s="387"/>
      <c r="AC69" s="387" t="s">
        <v>408</v>
      </c>
      <c r="AD69" s="387"/>
      <c r="AE69" s="387"/>
      <c r="AF69" s="389"/>
      <c r="AG69" s="386" t="s">
        <v>409</v>
      </c>
    </row>
    <row r="70" spans="1:33" s="382" customFormat="1" ht="52.5" customHeight="1">
      <c r="A70" s="974" t="s">
        <v>410</v>
      </c>
      <c r="B70" s="975"/>
      <c r="C70" s="975"/>
      <c r="D70" s="328"/>
      <c r="E70" s="299"/>
      <c r="F70" s="299"/>
      <c r="G70" s="299"/>
      <c r="H70" s="317"/>
      <c r="I70" s="317"/>
      <c r="J70" s="317"/>
      <c r="K70" s="317"/>
      <c r="L70" s="299"/>
      <c r="M70" s="299"/>
      <c r="N70" s="299"/>
      <c r="O70" s="299"/>
      <c r="P70" s="299"/>
      <c r="Q70" s="299"/>
      <c r="R70" s="299"/>
      <c r="S70" s="299"/>
      <c r="T70" s="299"/>
      <c r="U70" s="299"/>
      <c r="V70" s="299"/>
      <c r="W70" s="299"/>
      <c r="X70" s="299"/>
      <c r="Y70" s="299"/>
      <c r="Z70" s="299"/>
      <c r="AA70" s="299"/>
      <c r="AB70" s="299"/>
      <c r="AC70" s="299"/>
      <c r="AD70" s="299"/>
      <c r="AE70" s="299"/>
      <c r="AF70" s="299"/>
      <c r="AG70" s="299"/>
    </row>
    <row r="71" spans="1:33" s="382" customFormat="1" ht="25.5" customHeight="1">
      <c r="A71" s="957" t="s">
        <v>373</v>
      </c>
      <c r="B71" s="976"/>
      <c r="C71" s="371">
        <v>1</v>
      </c>
      <c r="D71" s="957" t="s">
        <v>374</v>
      </c>
      <c r="E71" s="958"/>
      <c r="F71" s="370"/>
      <c r="G71" s="378"/>
      <c r="H71" s="370"/>
      <c r="I71" s="370"/>
      <c r="J71" s="961"/>
      <c r="K71" s="967"/>
      <c r="L71" s="370"/>
      <c r="M71" s="957"/>
      <c r="N71" s="967"/>
      <c r="O71" s="370"/>
      <c r="P71" s="370"/>
      <c r="Q71" s="370"/>
      <c r="R71" s="370"/>
      <c r="S71" s="957"/>
      <c r="T71" s="967"/>
      <c r="U71" s="370"/>
      <c r="V71" s="957"/>
      <c r="W71" s="967"/>
      <c r="X71" s="370"/>
      <c r="Y71" s="957"/>
      <c r="Z71" s="967"/>
      <c r="AA71" s="370"/>
      <c r="AB71" s="957"/>
      <c r="AC71" s="967"/>
      <c r="AD71" s="370"/>
      <c r="AE71" s="963"/>
      <c r="AF71" s="968"/>
      <c r="AG71" s="381"/>
    </row>
    <row r="72" spans="1:36" s="382" customFormat="1" ht="25.5" customHeight="1">
      <c r="A72" s="977" t="s">
        <v>411</v>
      </c>
      <c r="B72" s="978"/>
      <c r="C72" s="371">
        <v>2</v>
      </c>
      <c r="D72" s="977" t="s">
        <v>412</v>
      </c>
      <c r="E72" s="979"/>
      <c r="F72" s="370"/>
      <c r="G72" s="378"/>
      <c r="H72" s="370"/>
      <c r="I72" s="370"/>
      <c r="J72" s="961"/>
      <c r="K72" s="967"/>
      <c r="L72" s="370"/>
      <c r="M72" s="957"/>
      <c r="N72" s="967"/>
      <c r="O72" s="370"/>
      <c r="P72" s="370"/>
      <c r="Q72" s="370"/>
      <c r="R72" s="370"/>
      <c r="S72" s="957"/>
      <c r="T72" s="967"/>
      <c r="U72" s="370"/>
      <c r="V72" s="957"/>
      <c r="W72" s="967"/>
      <c r="X72" s="370"/>
      <c r="Y72" s="957"/>
      <c r="Z72" s="967"/>
      <c r="AA72" s="390"/>
      <c r="AB72" s="957"/>
      <c r="AC72" s="967"/>
      <c r="AD72" s="370"/>
      <c r="AE72" s="963"/>
      <c r="AF72" s="968"/>
      <c r="AG72" s="381"/>
      <c r="AJ72" s="299"/>
    </row>
    <row r="73" spans="1:33" s="382" customFormat="1" ht="25.5" customHeight="1">
      <c r="A73" s="957" t="s">
        <v>413</v>
      </c>
      <c r="B73" s="976"/>
      <c r="C73" s="371">
        <v>3</v>
      </c>
      <c r="D73" s="957" t="s">
        <v>414</v>
      </c>
      <c r="E73" s="958"/>
      <c r="F73" s="370"/>
      <c r="G73" s="378"/>
      <c r="H73" s="370"/>
      <c r="I73" s="370"/>
      <c r="J73" s="961"/>
      <c r="K73" s="967"/>
      <c r="L73" s="370"/>
      <c r="M73" s="957"/>
      <c r="N73" s="980"/>
      <c r="O73" s="370"/>
      <c r="P73" s="370"/>
      <c r="Q73" s="370"/>
      <c r="R73" s="370"/>
      <c r="S73" s="957"/>
      <c r="T73" s="967"/>
      <c r="U73" s="370"/>
      <c r="V73" s="957"/>
      <c r="W73" s="967"/>
      <c r="X73" s="370"/>
      <c r="Y73" s="957"/>
      <c r="Z73" s="967"/>
      <c r="AA73" s="370"/>
      <c r="AB73" s="957"/>
      <c r="AC73" s="967"/>
      <c r="AD73" s="370"/>
      <c r="AE73" s="963"/>
      <c r="AF73" s="968"/>
      <c r="AG73" s="381"/>
    </row>
    <row r="74" spans="1:33" s="382" customFormat="1" ht="25.5" customHeight="1">
      <c r="A74" s="981" t="s">
        <v>415</v>
      </c>
      <c r="B74" s="982"/>
      <c r="C74" s="371">
        <v>4</v>
      </c>
      <c r="D74" s="977" t="s">
        <v>416</v>
      </c>
      <c r="E74" s="979"/>
      <c r="F74" s="370"/>
      <c r="G74" s="378"/>
      <c r="H74" s="370"/>
      <c r="I74" s="370"/>
      <c r="J74" s="961"/>
      <c r="K74" s="967"/>
      <c r="L74" s="370"/>
      <c r="M74" s="957"/>
      <c r="N74" s="967"/>
      <c r="O74" s="370"/>
      <c r="P74" s="370"/>
      <c r="Q74" s="370"/>
      <c r="R74" s="370"/>
      <c r="S74" s="957"/>
      <c r="T74" s="967"/>
      <c r="U74" s="370"/>
      <c r="V74" s="957"/>
      <c r="W74" s="967"/>
      <c r="X74" s="370"/>
      <c r="Y74" s="957"/>
      <c r="Z74" s="967"/>
      <c r="AA74" s="370"/>
      <c r="AB74" s="957"/>
      <c r="AC74" s="967"/>
      <c r="AD74" s="370"/>
      <c r="AE74" s="963"/>
      <c r="AF74" s="968"/>
      <c r="AG74" s="381"/>
    </row>
    <row r="75" spans="1:33" s="382" customFormat="1" ht="25.5" customHeight="1">
      <c r="A75" s="977" t="s">
        <v>417</v>
      </c>
      <c r="B75" s="978"/>
      <c r="C75" s="371">
        <v>5</v>
      </c>
      <c r="D75" s="977" t="s">
        <v>418</v>
      </c>
      <c r="E75" s="979"/>
      <c r="F75" s="370"/>
      <c r="G75" s="370"/>
      <c r="H75" s="370"/>
      <c r="I75" s="370"/>
      <c r="J75" s="961"/>
      <c r="K75" s="967"/>
      <c r="L75" s="370"/>
      <c r="M75" s="957"/>
      <c r="N75" s="967"/>
      <c r="O75" s="370"/>
      <c r="P75" s="370"/>
      <c r="Q75" s="370"/>
      <c r="R75" s="370"/>
      <c r="S75" s="957"/>
      <c r="T75" s="967"/>
      <c r="U75" s="370"/>
      <c r="V75" s="957"/>
      <c r="W75" s="967"/>
      <c r="X75" s="370"/>
      <c r="Y75" s="957"/>
      <c r="Z75" s="967"/>
      <c r="AA75" s="370"/>
      <c r="AB75" s="957"/>
      <c r="AC75" s="967"/>
      <c r="AD75" s="370"/>
      <c r="AE75" s="963"/>
      <c r="AF75" s="968"/>
      <c r="AG75" s="381"/>
    </row>
    <row r="76" spans="1:33" s="382" customFormat="1" ht="25.5" customHeight="1">
      <c r="A76" s="957" t="s">
        <v>419</v>
      </c>
      <c r="B76" s="976"/>
      <c r="C76" s="376">
        <v>6</v>
      </c>
      <c r="D76" s="957" t="s">
        <v>420</v>
      </c>
      <c r="E76" s="958"/>
      <c r="F76" s="370"/>
      <c r="G76" s="370"/>
      <c r="H76" s="391"/>
      <c r="I76" s="370"/>
      <c r="J76" s="961"/>
      <c r="K76" s="967"/>
      <c r="L76" s="370"/>
      <c r="M76" s="957"/>
      <c r="N76" s="967"/>
      <c r="O76" s="370"/>
      <c r="P76" s="370"/>
      <c r="Q76" s="370"/>
      <c r="R76" s="370"/>
      <c r="S76" s="957"/>
      <c r="T76" s="967"/>
      <c r="U76" s="370"/>
      <c r="V76" s="957"/>
      <c r="W76" s="967"/>
      <c r="X76" s="370"/>
      <c r="Y76" s="957"/>
      <c r="Z76" s="967"/>
      <c r="AA76" s="370"/>
      <c r="AB76" s="957"/>
      <c r="AC76" s="967"/>
      <c r="AD76" s="370"/>
      <c r="AE76" s="963"/>
      <c r="AF76" s="968"/>
      <c r="AG76" s="381"/>
    </row>
    <row r="77" spans="1:33" s="382" customFormat="1" ht="25.5" customHeight="1">
      <c r="A77" s="981" t="s">
        <v>421</v>
      </c>
      <c r="B77" s="982"/>
      <c r="C77" s="376">
        <v>7</v>
      </c>
      <c r="D77" s="977" t="s">
        <v>422</v>
      </c>
      <c r="E77" s="979"/>
      <c r="F77" s="370"/>
      <c r="G77" s="370"/>
      <c r="H77" s="391"/>
      <c r="I77" s="370"/>
      <c r="J77" s="961"/>
      <c r="K77" s="967"/>
      <c r="L77" s="370"/>
      <c r="M77" s="957"/>
      <c r="N77" s="967"/>
      <c r="O77" s="370"/>
      <c r="P77" s="370"/>
      <c r="Q77" s="370"/>
      <c r="R77" s="370"/>
      <c r="S77" s="957"/>
      <c r="T77" s="967"/>
      <c r="U77" s="370"/>
      <c r="V77" s="957"/>
      <c r="W77" s="967"/>
      <c r="X77" s="370"/>
      <c r="Y77" s="957"/>
      <c r="Z77" s="967"/>
      <c r="AA77" s="370"/>
      <c r="AB77" s="957"/>
      <c r="AC77" s="967"/>
      <c r="AD77" s="370"/>
      <c r="AE77" s="963"/>
      <c r="AF77" s="968"/>
      <c r="AG77" s="381"/>
    </row>
    <row r="78" spans="1:33" s="382" customFormat="1" ht="25.5" customHeight="1">
      <c r="A78" s="981" t="s">
        <v>423</v>
      </c>
      <c r="B78" s="982"/>
      <c r="C78" s="376">
        <v>8</v>
      </c>
      <c r="D78" s="977" t="s">
        <v>424</v>
      </c>
      <c r="E78" s="979"/>
      <c r="F78" s="370"/>
      <c r="G78" s="378"/>
      <c r="H78" s="370"/>
      <c r="I78" s="370"/>
      <c r="J78" s="961"/>
      <c r="K78" s="967"/>
      <c r="L78" s="370"/>
      <c r="M78" s="957"/>
      <c r="N78" s="967"/>
      <c r="O78" s="370"/>
      <c r="P78" s="370"/>
      <c r="Q78" s="370"/>
      <c r="R78" s="370"/>
      <c r="S78" s="957"/>
      <c r="T78" s="967"/>
      <c r="U78" s="370"/>
      <c r="V78" s="957"/>
      <c r="W78" s="967"/>
      <c r="X78" s="370"/>
      <c r="Y78" s="957"/>
      <c r="Z78" s="967"/>
      <c r="AA78" s="370"/>
      <c r="AB78" s="957"/>
      <c r="AC78" s="967"/>
      <c r="AD78" s="370"/>
      <c r="AE78" s="963"/>
      <c r="AF78" s="968"/>
      <c r="AG78" s="381"/>
    </row>
    <row r="79" spans="1:33" s="382" customFormat="1" ht="25.5" customHeight="1">
      <c r="A79" s="977" t="s">
        <v>425</v>
      </c>
      <c r="B79" s="979"/>
      <c r="C79" s="376">
        <v>9</v>
      </c>
      <c r="D79" s="983" t="s">
        <v>426</v>
      </c>
      <c r="E79" s="984"/>
      <c r="F79" s="370"/>
      <c r="G79" s="370"/>
      <c r="H79" s="391"/>
      <c r="I79" s="370"/>
      <c r="J79" s="961"/>
      <c r="K79" s="967"/>
      <c r="L79" s="370"/>
      <c r="M79" s="957"/>
      <c r="N79" s="967"/>
      <c r="O79" s="370"/>
      <c r="P79" s="370"/>
      <c r="Q79" s="370"/>
      <c r="R79" s="370"/>
      <c r="S79" s="957"/>
      <c r="T79" s="967"/>
      <c r="U79" s="370"/>
      <c r="V79" s="957"/>
      <c r="W79" s="967"/>
      <c r="X79" s="370"/>
      <c r="Y79" s="957"/>
      <c r="Z79" s="967"/>
      <c r="AA79" s="370"/>
      <c r="AB79" s="957"/>
      <c r="AC79" s="967"/>
      <c r="AD79" s="370"/>
      <c r="AE79" s="963"/>
      <c r="AF79" s="968"/>
      <c r="AG79" s="381"/>
    </row>
    <row r="80" spans="1:33" s="382" customFormat="1" ht="25.5" customHeight="1">
      <c r="A80" s="977" t="s">
        <v>427</v>
      </c>
      <c r="B80" s="978"/>
      <c r="C80" s="376" t="s">
        <v>428</v>
      </c>
      <c r="D80" s="983" t="s">
        <v>429</v>
      </c>
      <c r="E80" s="984"/>
      <c r="F80" s="370"/>
      <c r="G80" s="370"/>
      <c r="H80" s="370"/>
      <c r="I80" s="370"/>
      <c r="J80" s="961"/>
      <c r="K80" s="967"/>
      <c r="L80" s="370"/>
      <c r="M80" s="957"/>
      <c r="N80" s="967"/>
      <c r="O80" s="370"/>
      <c r="P80" s="370"/>
      <c r="Q80" s="370"/>
      <c r="R80" s="370"/>
      <c r="S80" s="957"/>
      <c r="T80" s="967"/>
      <c r="U80" s="370"/>
      <c r="V80" s="957"/>
      <c r="W80" s="967"/>
      <c r="X80" s="370"/>
      <c r="Y80" s="957"/>
      <c r="Z80" s="967"/>
      <c r="AA80" s="370"/>
      <c r="AB80" s="957"/>
      <c r="AC80" s="967"/>
      <c r="AD80" s="370"/>
      <c r="AE80" s="963"/>
      <c r="AF80" s="968"/>
      <c r="AG80" s="381"/>
    </row>
    <row r="81" spans="1:33" s="382" customFormat="1" ht="25.5" customHeight="1">
      <c r="A81" s="977" t="s">
        <v>430</v>
      </c>
      <c r="B81" s="978"/>
      <c r="C81" s="376" t="s">
        <v>431</v>
      </c>
      <c r="D81" s="983" t="s">
        <v>432</v>
      </c>
      <c r="E81" s="984"/>
      <c r="F81" s="370"/>
      <c r="G81" s="370"/>
      <c r="H81" s="370"/>
      <c r="I81" s="370"/>
      <c r="J81" s="961"/>
      <c r="K81" s="967"/>
      <c r="L81" s="370"/>
      <c r="M81" s="957"/>
      <c r="N81" s="967"/>
      <c r="O81" s="370"/>
      <c r="P81" s="370"/>
      <c r="Q81" s="370"/>
      <c r="R81" s="370"/>
      <c r="S81" s="957"/>
      <c r="T81" s="967"/>
      <c r="U81" s="370"/>
      <c r="V81" s="957"/>
      <c r="W81" s="967"/>
      <c r="X81" s="370"/>
      <c r="Y81" s="957"/>
      <c r="Z81" s="967"/>
      <c r="AA81" s="370"/>
      <c r="AB81" s="957"/>
      <c r="AC81" s="967"/>
      <c r="AD81" s="370"/>
      <c r="AE81" s="963"/>
      <c r="AF81" s="968"/>
      <c r="AG81" s="385"/>
    </row>
    <row r="82" spans="1:33" s="382" customFormat="1" ht="25.5" customHeight="1">
      <c r="A82" s="977" t="s">
        <v>433</v>
      </c>
      <c r="B82" s="978"/>
      <c r="C82" s="376">
        <v>12</v>
      </c>
      <c r="D82" s="959" t="s">
        <v>434</v>
      </c>
      <c r="E82" s="960"/>
      <c r="F82" s="370"/>
      <c r="G82" s="370"/>
      <c r="H82" s="370"/>
      <c r="I82" s="370"/>
      <c r="J82" s="961"/>
      <c r="K82" s="967"/>
      <c r="L82" s="370"/>
      <c r="M82" s="957"/>
      <c r="N82" s="967"/>
      <c r="O82" s="370"/>
      <c r="P82" s="370"/>
      <c r="Q82" s="370"/>
      <c r="R82" s="370"/>
      <c r="S82" s="957"/>
      <c r="T82" s="967"/>
      <c r="U82" s="370"/>
      <c r="V82" s="957"/>
      <c r="W82" s="967"/>
      <c r="X82" s="370"/>
      <c r="Y82" s="957"/>
      <c r="Z82" s="967"/>
      <c r="AA82" s="370"/>
      <c r="AB82" s="957"/>
      <c r="AC82" s="967"/>
      <c r="AD82" s="370"/>
      <c r="AE82" s="963"/>
      <c r="AF82" s="968"/>
      <c r="AG82" s="385"/>
    </row>
    <row r="83" spans="1:33" s="382" customFormat="1" ht="25.5" customHeight="1">
      <c r="A83" s="977" t="s">
        <v>435</v>
      </c>
      <c r="B83" s="978"/>
      <c r="C83" s="376">
        <v>13</v>
      </c>
      <c r="D83" s="983" t="s">
        <v>436</v>
      </c>
      <c r="E83" s="984"/>
      <c r="F83" s="370"/>
      <c r="G83" s="370"/>
      <c r="H83" s="391"/>
      <c r="I83" s="370"/>
      <c r="J83" s="961"/>
      <c r="K83" s="967"/>
      <c r="L83" s="370"/>
      <c r="M83" s="957"/>
      <c r="N83" s="967"/>
      <c r="O83" s="370"/>
      <c r="P83" s="370"/>
      <c r="Q83" s="370"/>
      <c r="R83" s="370"/>
      <c r="S83" s="957"/>
      <c r="T83" s="967"/>
      <c r="U83" s="370"/>
      <c r="V83" s="957"/>
      <c r="W83" s="967"/>
      <c r="X83" s="370"/>
      <c r="Y83" s="957"/>
      <c r="Z83" s="967"/>
      <c r="AA83" s="370"/>
      <c r="AB83" s="957"/>
      <c r="AC83" s="967"/>
      <c r="AD83" s="370"/>
      <c r="AE83" s="963"/>
      <c r="AF83" s="968"/>
      <c r="AG83" s="381"/>
    </row>
    <row r="84" spans="1:33" s="382" customFormat="1" ht="25.5" customHeight="1">
      <c r="A84" s="977" t="s">
        <v>437</v>
      </c>
      <c r="B84" s="978"/>
      <c r="C84" s="376">
        <v>14</v>
      </c>
      <c r="D84" s="983" t="s">
        <v>438</v>
      </c>
      <c r="E84" s="984"/>
      <c r="F84" s="370"/>
      <c r="G84" s="370"/>
      <c r="H84" s="370"/>
      <c r="I84" s="370"/>
      <c r="J84" s="961"/>
      <c r="K84" s="967"/>
      <c r="L84" s="370"/>
      <c r="M84" s="957"/>
      <c r="N84" s="967"/>
      <c r="O84" s="370"/>
      <c r="P84" s="370"/>
      <c r="Q84" s="370"/>
      <c r="R84" s="370"/>
      <c r="S84" s="957"/>
      <c r="T84" s="967"/>
      <c r="U84" s="370"/>
      <c r="V84" s="957"/>
      <c r="W84" s="967"/>
      <c r="X84" s="370"/>
      <c r="Y84" s="957"/>
      <c r="Z84" s="967"/>
      <c r="AA84" s="370"/>
      <c r="AB84" s="957"/>
      <c r="AC84" s="967"/>
      <c r="AD84" s="370"/>
      <c r="AE84" s="963"/>
      <c r="AF84" s="968"/>
      <c r="AG84" s="385"/>
    </row>
    <row r="85" spans="1:33" s="382" customFormat="1" ht="25.5" customHeight="1">
      <c r="A85" s="977"/>
      <c r="B85" s="978"/>
      <c r="C85" s="376">
        <v>15</v>
      </c>
      <c r="D85" s="983" t="s">
        <v>439</v>
      </c>
      <c r="E85" s="984"/>
      <c r="F85" s="370"/>
      <c r="G85" s="370"/>
      <c r="H85" s="370"/>
      <c r="I85" s="370"/>
      <c r="J85" s="961"/>
      <c r="K85" s="967"/>
      <c r="L85" s="370"/>
      <c r="M85" s="957"/>
      <c r="N85" s="967"/>
      <c r="O85" s="370"/>
      <c r="P85" s="370"/>
      <c r="Q85" s="370"/>
      <c r="R85" s="370"/>
      <c r="S85" s="957"/>
      <c r="T85" s="967"/>
      <c r="U85" s="370"/>
      <c r="V85" s="957"/>
      <c r="W85" s="967"/>
      <c r="X85" s="370"/>
      <c r="Y85" s="957"/>
      <c r="Z85" s="967"/>
      <c r="AA85" s="370"/>
      <c r="AB85" s="957"/>
      <c r="AC85" s="967"/>
      <c r="AD85" s="370"/>
      <c r="AE85" s="963"/>
      <c r="AF85" s="968"/>
      <c r="AG85" s="385"/>
    </row>
    <row r="86" spans="1:33" s="382" customFormat="1" ht="25.5" customHeight="1">
      <c r="A86" s="977" t="s">
        <v>440</v>
      </c>
      <c r="B86" s="979"/>
      <c r="C86" s="376">
        <v>16</v>
      </c>
      <c r="D86" s="983" t="s">
        <v>441</v>
      </c>
      <c r="E86" s="984"/>
      <c r="F86" s="370"/>
      <c r="G86" s="370"/>
      <c r="H86" s="370"/>
      <c r="I86" s="370"/>
      <c r="J86" s="961"/>
      <c r="K86" s="967"/>
      <c r="L86" s="370"/>
      <c r="M86" s="957"/>
      <c r="N86" s="967"/>
      <c r="O86" s="370"/>
      <c r="P86" s="370"/>
      <c r="Q86" s="370"/>
      <c r="R86" s="370"/>
      <c r="S86" s="957"/>
      <c r="T86" s="967"/>
      <c r="U86" s="370"/>
      <c r="V86" s="957"/>
      <c r="W86" s="967"/>
      <c r="X86" s="370"/>
      <c r="Y86" s="957"/>
      <c r="Z86" s="967"/>
      <c r="AA86" s="370"/>
      <c r="AB86" s="957"/>
      <c r="AC86" s="967"/>
      <c r="AD86" s="370"/>
      <c r="AE86" s="963"/>
      <c r="AF86" s="968"/>
      <c r="AG86" s="385"/>
    </row>
    <row r="87" spans="1:33" s="382" customFormat="1" ht="25.5" customHeight="1">
      <c r="A87" s="977" t="s">
        <v>442</v>
      </c>
      <c r="B87" s="978"/>
      <c r="C87" s="376">
        <v>17</v>
      </c>
      <c r="D87" s="983" t="s">
        <v>443</v>
      </c>
      <c r="E87" s="984"/>
      <c r="F87" s="370"/>
      <c r="G87" s="370"/>
      <c r="H87" s="391"/>
      <c r="I87" s="370"/>
      <c r="J87" s="961"/>
      <c r="K87" s="967"/>
      <c r="L87" s="370"/>
      <c r="M87" s="957"/>
      <c r="N87" s="967"/>
      <c r="O87" s="370"/>
      <c r="P87" s="370"/>
      <c r="Q87" s="370"/>
      <c r="R87" s="370"/>
      <c r="S87" s="957"/>
      <c r="T87" s="967"/>
      <c r="U87" s="370"/>
      <c r="V87" s="957"/>
      <c r="W87" s="967"/>
      <c r="X87" s="370"/>
      <c r="Y87" s="957"/>
      <c r="Z87" s="967"/>
      <c r="AA87" s="370"/>
      <c r="AB87" s="957"/>
      <c r="AC87" s="967"/>
      <c r="AD87" s="370"/>
      <c r="AE87" s="963"/>
      <c r="AF87" s="968"/>
      <c r="AG87" s="381"/>
    </row>
    <row r="88" spans="1:33" s="382" customFormat="1" ht="25.5" customHeight="1">
      <c r="A88" s="977" t="s">
        <v>444</v>
      </c>
      <c r="B88" s="978"/>
      <c r="C88" s="376">
        <v>18</v>
      </c>
      <c r="D88" s="983" t="s">
        <v>445</v>
      </c>
      <c r="E88" s="984"/>
      <c r="F88" s="370"/>
      <c r="G88" s="370"/>
      <c r="H88" s="370"/>
      <c r="I88" s="370"/>
      <c r="J88" s="961"/>
      <c r="K88" s="967"/>
      <c r="L88" s="370"/>
      <c r="M88" s="957"/>
      <c r="N88" s="967"/>
      <c r="O88" s="370"/>
      <c r="P88" s="370"/>
      <c r="Q88" s="370"/>
      <c r="R88" s="370"/>
      <c r="S88" s="957"/>
      <c r="T88" s="967"/>
      <c r="U88" s="370"/>
      <c r="V88" s="957"/>
      <c r="W88" s="967"/>
      <c r="X88" s="370"/>
      <c r="Y88" s="957"/>
      <c r="Z88" s="967"/>
      <c r="AA88" s="370"/>
      <c r="AB88" s="957"/>
      <c r="AC88" s="967"/>
      <c r="AD88" s="370"/>
      <c r="AE88" s="963"/>
      <c r="AF88" s="968"/>
      <c r="AG88" s="381"/>
    </row>
    <row r="89" spans="1:33" s="382" customFormat="1" ht="25.5" customHeight="1">
      <c r="A89" s="977" t="s">
        <v>442</v>
      </c>
      <c r="B89" s="978"/>
      <c r="C89" s="376">
        <v>19</v>
      </c>
      <c r="D89" s="983" t="s">
        <v>443</v>
      </c>
      <c r="E89" s="984"/>
      <c r="F89" s="370"/>
      <c r="G89" s="370"/>
      <c r="H89" s="391"/>
      <c r="I89" s="370"/>
      <c r="J89" s="961"/>
      <c r="K89" s="967"/>
      <c r="L89" s="370"/>
      <c r="M89" s="957"/>
      <c r="N89" s="967"/>
      <c r="O89" s="370"/>
      <c r="P89" s="370"/>
      <c r="Q89" s="370"/>
      <c r="R89" s="370"/>
      <c r="S89" s="957"/>
      <c r="T89" s="967"/>
      <c r="U89" s="370"/>
      <c r="V89" s="957"/>
      <c r="W89" s="967"/>
      <c r="X89" s="370"/>
      <c r="Y89" s="957"/>
      <c r="Z89" s="967"/>
      <c r="AA89" s="370"/>
      <c r="AB89" s="957"/>
      <c r="AC89" s="967"/>
      <c r="AD89" s="370"/>
      <c r="AE89" s="963"/>
      <c r="AF89" s="968"/>
      <c r="AG89" s="381"/>
    </row>
    <row r="90" spans="1:33" s="382" customFormat="1" ht="25.5" customHeight="1">
      <c r="A90" s="977" t="s">
        <v>446</v>
      </c>
      <c r="B90" s="978"/>
      <c r="C90" s="376" t="s">
        <v>447</v>
      </c>
      <c r="D90" s="983" t="s">
        <v>448</v>
      </c>
      <c r="E90" s="984"/>
      <c r="F90" s="370"/>
      <c r="G90" s="370"/>
      <c r="H90" s="370"/>
      <c r="I90" s="370"/>
      <c r="J90" s="961"/>
      <c r="K90" s="967"/>
      <c r="L90" s="370"/>
      <c r="M90" s="957"/>
      <c r="N90" s="967"/>
      <c r="O90" s="370"/>
      <c r="P90" s="370"/>
      <c r="Q90" s="370"/>
      <c r="R90" s="370"/>
      <c r="S90" s="957"/>
      <c r="T90" s="967"/>
      <c r="U90" s="370"/>
      <c r="V90" s="957"/>
      <c r="W90" s="967"/>
      <c r="X90" s="370"/>
      <c r="Y90" s="957"/>
      <c r="Z90" s="967"/>
      <c r="AA90" s="370"/>
      <c r="AB90" s="957"/>
      <c r="AC90" s="967"/>
      <c r="AD90" s="370"/>
      <c r="AE90" s="963"/>
      <c r="AF90" s="968"/>
      <c r="AG90" s="385"/>
    </row>
    <row r="91" spans="1:33" s="382" customFormat="1" ht="25.5" customHeight="1">
      <c r="A91" s="977" t="s">
        <v>449</v>
      </c>
      <c r="B91" s="978"/>
      <c r="C91" s="376" t="s">
        <v>450</v>
      </c>
      <c r="D91" s="983" t="s">
        <v>451</v>
      </c>
      <c r="E91" s="984"/>
      <c r="F91" s="370"/>
      <c r="G91" s="370"/>
      <c r="H91" s="370"/>
      <c r="I91" s="370"/>
      <c r="J91" s="961"/>
      <c r="K91" s="967"/>
      <c r="L91" s="370"/>
      <c r="M91" s="957"/>
      <c r="N91" s="967"/>
      <c r="O91" s="370"/>
      <c r="P91" s="370"/>
      <c r="Q91" s="370"/>
      <c r="R91" s="370"/>
      <c r="S91" s="957"/>
      <c r="T91" s="967"/>
      <c r="U91" s="370"/>
      <c r="V91" s="957"/>
      <c r="W91" s="967"/>
      <c r="X91" s="370"/>
      <c r="Y91" s="957"/>
      <c r="Z91" s="967"/>
      <c r="AA91" s="370"/>
      <c r="AB91" s="957"/>
      <c r="AC91" s="967"/>
      <c r="AD91" s="370"/>
      <c r="AE91" s="963"/>
      <c r="AF91" s="968"/>
      <c r="AG91" s="385"/>
    </row>
    <row r="92" spans="1:33" s="382" customFormat="1" ht="25.5" customHeight="1">
      <c r="A92" s="977" t="s">
        <v>452</v>
      </c>
      <c r="B92" s="978"/>
      <c r="C92" s="376">
        <v>22</v>
      </c>
      <c r="D92" s="985" t="s">
        <v>453</v>
      </c>
      <c r="E92" s="986"/>
      <c r="F92" s="370"/>
      <c r="G92" s="370"/>
      <c r="H92" s="391"/>
      <c r="I92" s="370"/>
      <c r="J92" s="961"/>
      <c r="K92" s="967"/>
      <c r="L92" s="370"/>
      <c r="M92" s="957"/>
      <c r="N92" s="967"/>
      <c r="O92" s="370"/>
      <c r="P92" s="370"/>
      <c r="Q92" s="370"/>
      <c r="R92" s="370"/>
      <c r="S92" s="957"/>
      <c r="T92" s="967"/>
      <c r="U92" s="370"/>
      <c r="V92" s="957"/>
      <c r="W92" s="967"/>
      <c r="X92" s="370"/>
      <c r="Y92" s="957"/>
      <c r="Z92" s="967"/>
      <c r="AA92" s="370"/>
      <c r="AB92" s="957"/>
      <c r="AC92" s="967"/>
      <c r="AD92" s="370"/>
      <c r="AE92" s="963"/>
      <c r="AF92" s="968"/>
      <c r="AG92" s="381"/>
    </row>
    <row r="93" spans="1:33" s="382" customFormat="1" ht="25.5" customHeight="1">
      <c r="A93" s="957"/>
      <c r="B93" s="958"/>
      <c r="C93" s="376">
        <v>23</v>
      </c>
      <c r="D93" s="983" t="s">
        <v>454</v>
      </c>
      <c r="E93" s="984"/>
      <c r="F93" s="370"/>
      <c r="G93" s="370"/>
      <c r="H93" s="370"/>
      <c r="I93" s="370"/>
      <c r="J93" s="961"/>
      <c r="K93" s="967"/>
      <c r="L93" s="370"/>
      <c r="M93" s="957"/>
      <c r="N93" s="967"/>
      <c r="O93" s="370"/>
      <c r="P93" s="370"/>
      <c r="Q93" s="370"/>
      <c r="R93" s="370"/>
      <c r="S93" s="957"/>
      <c r="T93" s="967"/>
      <c r="U93" s="370"/>
      <c r="V93" s="957"/>
      <c r="W93" s="967"/>
      <c r="X93" s="370"/>
      <c r="Y93" s="957"/>
      <c r="Z93" s="967"/>
      <c r="AA93" s="370"/>
      <c r="AB93" s="957"/>
      <c r="AC93" s="967"/>
      <c r="AD93" s="370"/>
      <c r="AE93" s="963"/>
      <c r="AF93" s="968"/>
      <c r="AG93" s="381"/>
    </row>
    <row r="94" spans="1:33" s="382" customFormat="1" ht="25.5" customHeight="1">
      <c r="A94" s="957" t="s">
        <v>455</v>
      </c>
      <c r="B94" s="958"/>
      <c r="C94" s="376">
        <v>100</v>
      </c>
      <c r="D94" s="957" t="s">
        <v>404</v>
      </c>
      <c r="E94" s="958"/>
      <c r="F94" s="370"/>
      <c r="G94" s="378"/>
      <c r="H94" s="370"/>
      <c r="I94" s="370"/>
      <c r="J94" s="961"/>
      <c r="K94" s="967"/>
      <c r="L94" s="370"/>
      <c r="M94" s="957"/>
      <c r="N94" s="967"/>
      <c r="O94" s="370"/>
      <c r="P94" s="370"/>
      <c r="Q94" s="370"/>
      <c r="R94" s="370"/>
      <c r="S94" s="957"/>
      <c r="T94" s="967"/>
      <c r="U94" s="370"/>
      <c r="V94" s="957"/>
      <c r="W94" s="967"/>
      <c r="X94" s="370"/>
      <c r="Y94" s="957"/>
      <c r="Z94" s="967"/>
      <c r="AA94" s="370"/>
      <c r="AB94" s="957"/>
      <c r="AC94" s="967"/>
      <c r="AD94" s="370"/>
      <c r="AE94" s="963"/>
      <c r="AF94" s="968"/>
      <c r="AG94" s="381"/>
    </row>
    <row r="95" spans="1:33" s="382" customFormat="1" ht="25.5" customHeight="1">
      <c r="A95" s="957"/>
      <c r="B95" s="958"/>
      <c r="C95" s="376">
        <v>101</v>
      </c>
      <c r="D95" s="957" t="s">
        <v>456</v>
      </c>
      <c r="E95" s="958"/>
      <c r="F95" s="370"/>
      <c r="G95" s="370"/>
      <c r="H95" s="370"/>
      <c r="I95" s="370"/>
      <c r="J95" s="961"/>
      <c r="K95" s="967"/>
      <c r="L95" s="370"/>
      <c r="M95" s="957"/>
      <c r="N95" s="967"/>
      <c r="O95" s="370"/>
      <c r="P95" s="370"/>
      <c r="Q95" s="370"/>
      <c r="R95" s="370"/>
      <c r="S95" s="957"/>
      <c r="T95" s="967"/>
      <c r="U95" s="370"/>
      <c r="V95" s="957"/>
      <c r="W95" s="967"/>
      <c r="X95" s="370"/>
      <c r="Y95" s="957"/>
      <c r="Z95" s="967"/>
      <c r="AA95" s="370"/>
      <c r="AB95" s="957"/>
      <c r="AC95" s="967"/>
      <c r="AD95" s="370"/>
      <c r="AE95" s="963"/>
      <c r="AF95" s="968"/>
      <c r="AG95" s="381"/>
    </row>
    <row r="96" spans="1:33" s="382" customFormat="1" ht="25.5" customHeight="1">
      <c r="A96" s="957"/>
      <c r="B96" s="958"/>
      <c r="C96" s="376">
        <v>102</v>
      </c>
      <c r="D96" s="957" t="s">
        <v>457</v>
      </c>
      <c r="E96" s="958"/>
      <c r="F96" s="370"/>
      <c r="G96" s="370"/>
      <c r="H96" s="370"/>
      <c r="I96" s="370"/>
      <c r="J96" s="961"/>
      <c r="K96" s="967"/>
      <c r="L96" s="370"/>
      <c r="M96" s="957"/>
      <c r="N96" s="967"/>
      <c r="O96" s="370"/>
      <c r="P96" s="370"/>
      <c r="Q96" s="370"/>
      <c r="R96" s="370"/>
      <c r="S96" s="957"/>
      <c r="T96" s="967"/>
      <c r="U96" s="370"/>
      <c r="V96" s="957"/>
      <c r="W96" s="967"/>
      <c r="X96" s="370"/>
      <c r="Y96" s="957"/>
      <c r="Z96" s="967"/>
      <c r="AA96" s="370"/>
      <c r="AB96" s="957"/>
      <c r="AC96" s="967"/>
      <c r="AD96" s="370"/>
      <c r="AE96" s="963"/>
      <c r="AF96" s="968"/>
      <c r="AG96" s="381"/>
    </row>
    <row r="97" spans="1:33" s="382" customFormat="1" ht="25.5" customHeight="1">
      <c r="A97" s="957"/>
      <c r="B97" s="958"/>
      <c r="C97" s="376">
        <v>111</v>
      </c>
      <c r="D97" s="957" t="s">
        <v>458</v>
      </c>
      <c r="E97" s="958"/>
      <c r="F97" s="370"/>
      <c r="G97" s="370"/>
      <c r="H97" s="391"/>
      <c r="I97" s="370"/>
      <c r="J97" s="961"/>
      <c r="K97" s="967"/>
      <c r="L97" s="370"/>
      <c r="M97" s="957"/>
      <c r="N97" s="967"/>
      <c r="O97" s="370"/>
      <c r="P97" s="370"/>
      <c r="Q97" s="370"/>
      <c r="R97" s="370"/>
      <c r="S97" s="957"/>
      <c r="T97" s="967"/>
      <c r="U97" s="370"/>
      <c r="V97" s="957"/>
      <c r="W97" s="967"/>
      <c r="X97" s="370"/>
      <c r="Y97" s="957"/>
      <c r="Z97" s="967"/>
      <c r="AA97" s="370"/>
      <c r="AB97" s="957"/>
      <c r="AC97" s="967"/>
      <c r="AD97" s="370"/>
      <c r="AE97" s="963"/>
      <c r="AF97" s="968"/>
      <c r="AG97" s="381"/>
    </row>
    <row r="98" spans="1:33" s="382" customFormat="1" ht="25.5" customHeight="1">
      <c r="A98" s="957"/>
      <c r="B98" s="958"/>
      <c r="C98" s="376">
        <v>112</v>
      </c>
      <c r="D98" s="957" t="s">
        <v>459</v>
      </c>
      <c r="E98" s="958"/>
      <c r="F98" s="370"/>
      <c r="G98" s="370"/>
      <c r="H98" s="391"/>
      <c r="I98" s="370"/>
      <c r="J98" s="961"/>
      <c r="K98" s="967"/>
      <c r="L98" s="370"/>
      <c r="M98" s="957"/>
      <c r="N98" s="967"/>
      <c r="O98" s="370"/>
      <c r="P98" s="370"/>
      <c r="Q98" s="370"/>
      <c r="R98" s="370"/>
      <c r="S98" s="957"/>
      <c r="T98" s="967"/>
      <c r="U98" s="370"/>
      <c r="V98" s="957"/>
      <c r="W98" s="967"/>
      <c r="X98" s="370"/>
      <c r="Y98" s="957"/>
      <c r="Z98" s="967"/>
      <c r="AA98" s="370"/>
      <c r="AB98" s="957"/>
      <c r="AC98" s="967"/>
      <c r="AD98" s="370"/>
      <c r="AE98" s="963"/>
      <c r="AF98" s="968"/>
      <c r="AG98" s="381"/>
    </row>
    <row r="99" spans="1:33" s="382" customFormat="1" ht="25.5" customHeight="1">
      <c r="A99" s="957" t="s">
        <v>443</v>
      </c>
      <c r="B99" s="958"/>
      <c r="C99" s="376">
        <v>131</v>
      </c>
      <c r="D99" s="987" t="s">
        <v>460</v>
      </c>
      <c r="E99" s="988"/>
      <c r="F99" s="370"/>
      <c r="G99" s="370"/>
      <c r="H99" s="391"/>
      <c r="I99" s="370"/>
      <c r="J99" s="961"/>
      <c r="K99" s="967"/>
      <c r="L99" s="370"/>
      <c r="M99" s="957"/>
      <c r="N99" s="967"/>
      <c r="O99" s="370"/>
      <c r="P99" s="370"/>
      <c r="Q99" s="370"/>
      <c r="R99" s="370"/>
      <c r="S99" s="957"/>
      <c r="T99" s="967"/>
      <c r="U99" s="370"/>
      <c r="V99" s="957"/>
      <c r="W99" s="967"/>
      <c r="X99" s="370"/>
      <c r="Y99" s="957"/>
      <c r="Z99" s="967"/>
      <c r="AA99" s="370"/>
      <c r="AB99" s="957"/>
      <c r="AC99" s="967"/>
      <c r="AD99" s="370"/>
      <c r="AE99" s="963"/>
      <c r="AF99" s="968"/>
      <c r="AG99" s="381"/>
    </row>
    <row r="100" spans="1:33" s="382" customFormat="1" ht="25.5" customHeight="1">
      <c r="A100" s="957"/>
      <c r="B100" s="958"/>
      <c r="C100" s="376"/>
      <c r="D100" s="957"/>
      <c r="E100" s="958"/>
      <c r="F100" s="370"/>
      <c r="G100" s="370"/>
      <c r="H100" s="370"/>
      <c r="I100" s="370"/>
      <c r="J100" s="961"/>
      <c r="K100" s="967"/>
      <c r="L100" s="370"/>
      <c r="M100" s="957"/>
      <c r="N100" s="967"/>
      <c r="O100" s="370"/>
      <c r="P100" s="370"/>
      <c r="Q100" s="370"/>
      <c r="R100" s="370"/>
      <c r="S100" s="957"/>
      <c r="T100" s="967"/>
      <c r="U100" s="370"/>
      <c r="V100" s="957"/>
      <c r="W100" s="967"/>
      <c r="X100" s="370"/>
      <c r="Y100" s="957"/>
      <c r="Z100" s="967"/>
      <c r="AA100" s="370"/>
      <c r="AB100" s="957"/>
      <c r="AC100" s="967"/>
      <c r="AD100" s="370"/>
      <c r="AE100" s="963"/>
      <c r="AF100" s="968"/>
      <c r="AG100" s="385"/>
    </row>
    <row r="101" spans="1:33" s="382" customFormat="1" ht="25.5" customHeight="1">
      <c r="A101" s="957"/>
      <c r="B101" s="958"/>
      <c r="C101" s="376"/>
      <c r="D101" s="957"/>
      <c r="E101" s="958"/>
      <c r="F101" s="370"/>
      <c r="G101" s="370"/>
      <c r="H101" s="370"/>
      <c r="I101" s="370"/>
      <c r="J101" s="961"/>
      <c r="K101" s="967"/>
      <c r="L101" s="370"/>
      <c r="M101" s="957"/>
      <c r="N101" s="967"/>
      <c r="O101" s="370"/>
      <c r="P101" s="370"/>
      <c r="Q101" s="370"/>
      <c r="R101" s="370"/>
      <c r="S101" s="957"/>
      <c r="T101" s="967"/>
      <c r="U101" s="370"/>
      <c r="V101" s="957"/>
      <c r="W101" s="967"/>
      <c r="X101" s="370"/>
      <c r="Y101" s="957"/>
      <c r="Z101" s="967"/>
      <c r="AA101" s="370"/>
      <c r="AB101" s="957"/>
      <c r="AC101" s="967"/>
      <c r="AD101" s="370"/>
      <c r="AE101" s="963"/>
      <c r="AF101" s="968"/>
      <c r="AG101" s="381"/>
    </row>
    <row r="102" spans="1:33" s="382" customFormat="1" ht="25.5" customHeight="1">
      <c r="A102" s="957"/>
      <c r="B102" s="958"/>
      <c r="C102" s="376">
        <v>200</v>
      </c>
      <c r="D102" s="957" t="s">
        <v>461</v>
      </c>
      <c r="E102" s="958"/>
      <c r="F102" s="370"/>
      <c r="G102" s="370"/>
      <c r="H102" s="391"/>
      <c r="I102" s="370"/>
      <c r="J102" s="961"/>
      <c r="K102" s="967"/>
      <c r="L102" s="370"/>
      <c r="M102" s="957"/>
      <c r="N102" s="967"/>
      <c r="O102" s="370"/>
      <c r="P102" s="370"/>
      <c r="Q102" s="370"/>
      <c r="R102" s="370"/>
      <c r="S102" s="957"/>
      <c r="T102" s="967"/>
      <c r="U102" s="370"/>
      <c r="V102" s="957"/>
      <c r="W102" s="967"/>
      <c r="X102" s="370"/>
      <c r="Y102" s="957"/>
      <c r="Z102" s="967"/>
      <c r="AA102" s="370"/>
      <c r="AB102" s="957"/>
      <c r="AC102" s="967"/>
      <c r="AD102" s="370"/>
      <c r="AE102" s="963"/>
      <c r="AF102" s="968"/>
      <c r="AG102" s="381"/>
    </row>
    <row r="103" spans="1:33" s="382" customFormat="1" ht="25.5" customHeight="1">
      <c r="A103" s="957"/>
      <c r="B103" s="958"/>
      <c r="C103" s="376">
        <v>201</v>
      </c>
      <c r="D103" s="957" t="s">
        <v>462</v>
      </c>
      <c r="E103" s="958"/>
      <c r="F103" s="370"/>
      <c r="G103" s="370"/>
      <c r="H103" s="391"/>
      <c r="I103" s="370"/>
      <c r="J103" s="379"/>
      <c r="K103" s="383"/>
      <c r="L103" s="370"/>
      <c r="M103" s="369"/>
      <c r="N103" s="383"/>
      <c r="O103" s="370"/>
      <c r="P103" s="370"/>
      <c r="Q103" s="370"/>
      <c r="R103" s="370"/>
      <c r="S103" s="369"/>
      <c r="T103" s="383"/>
      <c r="U103" s="370"/>
      <c r="V103" s="369"/>
      <c r="W103" s="383"/>
      <c r="X103" s="370"/>
      <c r="Y103" s="369"/>
      <c r="Z103" s="383"/>
      <c r="AA103" s="370"/>
      <c r="AB103" s="369"/>
      <c r="AC103" s="383"/>
      <c r="AD103" s="370"/>
      <c r="AE103" s="380"/>
      <c r="AF103" s="384"/>
      <c r="AG103" s="381"/>
    </row>
    <row r="104" spans="1:33" s="382" customFormat="1" ht="25.5" customHeight="1">
      <c r="A104" s="957"/>
      <c r="B104" s="958"/>
      <c r="C104" s="376">
        <v>202</v>
      </c>
      <c r="D104" s="957" t="s">
        <v>463</v>
      </c>
      <c r="E104" s="958"/>
      <c r="F104" s="370"/>
      <c r="G104" s="370"/>
      <c r="H104" s="370"/>
      <c r="I104" s="370"/>
      <c r="J104" s="961"/>
      <c r="K104" s="967"/>
      <c r="L104" s="370"/>
      <c r="M104" s="957"/>
      <c r="N104" s="967"/>
      <c r="O104" s="370"/>
      <c r="P104" s="370"/>
      <c r="Q104" s="370"/>
      <c r="R104" s="370"/>
      <c r="S104" s="957"/>
      <c r="T104" s="967"/>
      <c r="U104" s="370"/>
      <c r="V104" s="957"/>
      <c r="W104" s="967"/>
      <c r="X104" s="370"/>
      <c r="Y104" s="957"/>
      <c r="Z104" s="967"/>
      <c r="AA104" s="370"/>
      <c r="AB104" s="957"/>
      <c r="AC104" s="967"/>
      <c r="AD104" s="370"/>
      <c r="AE104" s="963"/>
      <c r="AF104" s="968"/>
      <c r="AG104" s="385"/>
    </row>
    <row r="105" spans="1:33" s="382" customFormat="1" ht="25.5" customHeight="1">
      <c r="A105" s="957"/>
      <c r="B105" s="958"/>
      <c r="C105" s="376">
        <v>203</v>
      </c>
      <c r="D105" s="957" t="s">
        <v>464</v>
      </c>
      <c r="E105" s="958"/>
      <c r="F105" s="370"/>
      <c r="G105" s="370"/>
      <c r="H105" s="370"/>
      <c r="I105" s="370"/>
      <c r="J105" s="961"/>
      <c r="K105" s="967"/>
      <c r="L105" s="370"/>
      <c r="M105" s="957"/>
      <c r="N105" s="967"/>
      <c r="O105" s="370"/>
      <c r="P105" s="370"/>
      <c r="Q105" s="370"/>
      <c r="R105" s="370"/>
      <c r="S105" s="957"/>
      <c r="T105" s="967"/>
      <c r="U105" s="370"/>
      <c r="V105" s="957"/>
      <c r="W105" s="967"/>
      <c r="X105" s="370"/>
      <c r="Y105" s="957"/>
      <c r="Z105" s="967"/>
      <c r="AA105" s="370"/>
      <c r="AB105" s="957"/>
      <c r="AC105" s="967"/>
      <c r="AD105" s="370"/>
      <c r="AE105" s="963"/>
      <c r="AF105" s="968"/>
      <c r="AG105" s="381"/>
    </row>
    <row r="106" spans="1:33" s="382" customFormat="1" ht="25.5" customHeight="1">
      <c r="A106" s="957" t="s">
        <v>443</v>
      </c>
      <c r="B106" s="958"/>
      <c r="C106" s="376">
        <v>204</v>
      </c>
      <c r="D106" s="957" t="s">
        <v>465</v>
      </c>
      <c r="E106" s="958"/>
      <c r="F106" s="370"/>
      <c r="G106" s="370"/>
      <c r="H106" s="391"/>
      <c r="I106" s="370"/>
      <c r="J106" s="961"/>
      <c r="K106" s="967"/>
      <c r="L106" s="370"/>
      <c r="M106" s="957"/>
      <c r="N106" s="967"/>
      <c r="O106" s="370"/>
      <c r="P106" s="370"/>
      <c r="Q106" s="370"/>
      <c r="R106" s="370"/>
      <c r="S106" s="957"/>
      <c r="T106" s="967"/>
      <c r="U106" s="370"/>
      <c r="V106" s="957"/>
      <c r="W106" s="967"/>
      <c r="X106" s="370"/>
      <c r="Y106" s="957"/>
      <c r="Z106" s="967"/>
      <c r="AA106" s="370"/>
      <c r="AB106" s="957"/>
      <c r="AC106" s="967"/>
      <c r="AD106" s="370"/>
      <c r="AE106" s="963"/>
      <c r="AF106" s="968"/>
      <c r="AG106" s="381"/>
    </row>
    <row r="107" spans="1:33" s="382" customFormat="1" ht="25.5" customHeight="1">
      <c r="A107" s="957"/>
      <c r="B107" s="958"/>
      <c r="C107" s="376">
        <v>210</v>
      </c>
      <c r="D107" s="957" t="s">
        <v>466</v>
      </c>
      <c r="E107" s="958"/>
      <c r="F107" s="370"/>
      <c r="G107" s="370"/>
      <c r="H107" s="391"/>
      <c r="I107" s="370"/>
      <c r="J107" s="961"/>
      <c r="K107" s="967"/>
      <c r="L107" s="370"/>
      <c r="M107" s="957"/>
      <c r="N107" s="967"/>
      <c r="O107" s="370"/>
      <c r="P107" s="370"/>
      <c r="Q107" s="370"/>
      <c r="R107" s="370"/>
      <c r="S107" s="957"/>
      <c r="T107" s="967"/>
      <c r="U107" s="370"/>
      <c r="V107" s="957"/>
      <c r="W107" s="967"/>
      <c r="X107" s="370"/>
      <c r="Y107" s="957"/>
      <c r="Z107" s="967"/>
      <c r="AA107" s="370"/>
      <c r="AB107" s="957"/>
      <c r="AC107" s="967"/>
      <c r="AD107" s="370"/>
      <c r="AE107" s="963"/>
      <c r="AF107" s="968"/>
      <c r="AG107" s="381"/>
    </row>
    <row r="108" spans="1:33" s="382" customFormat="1" ht="25.5" customHeight="1">
      <c r="A108" s="957"/>
      <c r="B108" s="958"/>
      <c r="C108" s="376">
        <v>211</v>
      </c>
      <c r="D108" s="957" t="s">
        <v>467</v>
      </c>
      <c r="E108" s="958"/>
      <c r="F108" s="370"/>
      <c r="G108" s="370"/>
      <c r="H108" s="370"/>
      <c r="I108" s="370"/>
      <c r="J108" s="961"/>
      <c r="K108" s="967"/>
      <c r="L108" s="370"/>
      <c r="M108" s="957"/>
      <c r="N108" s="967"/>
      <c r="O108" s="370"/>
      <c r="P108" s="370"/>
      <c r="Q108" s="370"/>
      <c r="R108" s="370"/>
      <c r="S108" s="957"/>
      <c r="T108" s="967"/>
      <c r="U108" s="370"/>
      <c r="V108" s="957"/>
      <c r="W108" s="967"/>
      <c r="X108" s="370"/>
      <c r="Y108" s="957"/>
      <c r="Z108" s="967"/>
      <c r="AA108" s="370"/>
      <c r="AB108" s="957"/>
      <c r="AC108" s="967"/>
      <c r="AD108" s="370"/>
      <c r="AE108" s="963"/>
      <c r="AF108" s="968"/>
      <c r="AG108" s="385"/>
    </row>
    <row r="109" spans="1:33" s="382" customFormat="1" ht="25.5" customHeight="1">
      <c r="A109" s="957"/>
      <c r="B109" s="958"/>
      <c r="C109" s="376" t="s">
        <v>468</v>
      </c>
      <c r="D109" s="957" t="s">
        <v>469</v>
      </c>
      <c r="E109" s="958"/>
      <c r="F109" s="370"/>
      <c r="G109" s="370"/>
      <c r="H109" s="370"/>
      <c r="I109" s="370"/>
      <c r="J109" s="961"/>
      <c r="K109" s="967"/>
      <c r="L109" s="370"/>
      <c r="M109" s="957"/>
      <c r="N109" s="967"/>
      <c r="O109" s="370"/>
      <c r="P109" s="370"/>
      <c r="Q109" s="370"/>
      <c r="R109" s="370"/>
      <c r="S109" s="957"/>
      <c r="T109" s="967"/>
      <c r="U109" s="370"/>
      <c r="V109" s="957"/>
      <c r="W109" s="967"/>
      <c r="X109" s="370"/>
      <c r="Y109" s="957"/>
      <c r="Z109" s="967"/>
      <c r="AA109" s="370"/>
      <c r="AB109" s="957"/>
      <c r="AC109" s="967"/>
      <c r="AD109" s="370"/>
      <c r="AE109" s="963"/>
      <c r="AF109" s="968"/>
      <c r="AG109" s="381"/>
    </row>
    <row r="110" spans="1:33" s="382" customFormat="1" ht="25.5" customHeight="1">
      <c r="A110" s="957"/>
      <c r="B110" s="958"/>
      <c r="C110" s="376"/>
      <c r="D110" s="957"/>
      <c r="E110" s="958"/>
      <c r="F110" s="370"/>
      <c r="G110" s="370"/>
      <c r="H110" s="391"/>
      <c r="I110" s="370"/>
      <c r="J110" s="961"/>
      <c r="K110" s="967"/>
      <c r="L110" s="370"/>
      <c r="M110" s="957"/>
      <c r="N110" s="967"/>
      <c r="O110" s="370"/>
      <c r="P110" s="370"/>
      <c r="Q110" s="370"/>
      <c r="R110" s="370"/>
      <c r="S110" s="957"/>
      <c r="T110" s="967"/>
      <c r="U110" s="370"/>
      <c r="V110" s="957"/>
      <c r="W110" s="967"/>
      <c r="X110" s="370"/>
      <c r="Y110" s="957"/>
      <c r="Z110" s="967"/>
      <c r="AA110" s="370"/>
      <c r="AB110" s="957"/>
      <c r="AC110" s="967"/>
      <c r="AD110" s="370"/>
      <c r="AE110" s="963"/>
      <c r="AF110" s="968"/>
      <c r="AG110" s="381"/>
    </row>
    <row r="111" spans="1:33" s="382" customFormat="1" ht="25.5" customHeight="1">
      <c r="A111" s="957" t="s">
        <v>470</v>
      </c>
      <c r="B111" s="958"/>
      <c r="C111" s="376"/>
      <c r="D111" s="959"/>
      <c r="E111" s="960"/>
      <c r="F111" s="370"/>
      <c r="G111" s="370"/>
      <c r="H111" s="370"/>
      <c r="I111" s="370"/>
      <c r="J111" s="961"/>
      <c r="K111" s="967"/>
      <c r="L111" s="370"/>
      <c r="M111" s="957"/>
      <c r="N111" s="967"/>
      <c r="O111" s="370"/>
      <c r="P111" s="370"/>
      <c r="Q111" s="370"/>
      <c r="R111" s="370"/>
      <c r="S111" s="957"/>
      <c r="T111" s="967"/>
      <c r="U111" s="370"/>
      <c r="V111" s="957"/>
      <c r="W111" s="967"/>
      <c r="X111" s="370"/>
      <c r="Y111" s="957"/>
      <c r="Z111" s="967"/>
      <c r="AA111" s="370"/>
      <c r="AB111" s="957"/>
      <c r="AC111" s="967"/>
      <c r="AD111" s="370"/>
      <c r="AE111" s="963"/>
      <c r="AF111" s="968"/>
      <c r="AG111" s="385"/>
    </row>
    <row r="112" spans="1:33" s="382" customFormat="1" ht="25.5" customHeight="1">
      <c r="A112" s="957" t="s">
        <v>471</v>
      </c>
      <c r="B112" s="958"/>
      <c r="C112" s="376"/>
      <c r="D112" s="959"/>
      <c r="E112" s="960"/>
      <c r="F112" s="370"/>
      <c r="G112" s="370"/>
      <c r="H112" s="370"/>
      <c r="I112" s="370"/>
      <c r="J112" s="961"/>
      <c r="K112" s="967"/>
      <c r="L112" s="370"/>
      <c r="M112" s="957"/>
      <c r="N112" s="967"/>
      <c r="O112" s="370"/>
      <c r="P112" s="370"/>
      <c r="Q112" s="370"/>
      <c r="R112" s="370"/>
      <c r="S112" s="957"/>
      <c r="T112" s="967"/>
      <c r="U112" s="370"/>
      <c r="V112" s="957"/>
      <c r="W112" s="967"/>
      <c r="X112" s="370"/>
      <c r="Y112" s="957"/>
      <c r="Z112" s="967"/>
      <c r="AA112" s="370"/>
      <c r="AB112" s="957"/>
      <c r="AC112" s="967"/>
      <c r="AD112" s="370"/>
      <c r="AE112" s="963"/>
      <c r="AF112" s="968"/>
      <c r="AG112" s="381"/>
    </row>
    <row r="113" spans="1:33" s="382" customFormat="1" ht="25.5" customHeight="1">
      <c r="A113" s="957" t="s">
        <v>398</v>
      </c>
      <c r="B113" s="958"/>
      <c r="C113" s="376"/>
      <c r="D113" s="957" t="s">
        <v>399</v>
      </c>
      <c r="E113" s="958"/>
      <c r="F113" s="370"/>
      <c r="G113" s="370"/>
      <c r="H113" s="391"/>
      <c r="I113" s="370"/>
      <c r="J113" s="961"/>
      <c r="K113" s="967"/>
      <c r="L113" s="370"/>
      <c r="M113" s="957"/>
      <c r="N113" s="967"/>
      <c r="O113" s="370"/>
      <c r="P113" s="370"/>
      <c r="Q113" s="370"/>
      <c r="R113" s="370"/>
      <c r="S113" s="957"/>
      <c r="T113" s="967"/>
      <c r="U113" s="370"/>
      <c r="V113" s="957"/>
      <c r="W113" s="967"/>
      <c r="X113" s="370"/>
      <c r="Y113" s="957"/>
      <c r="Z113" s="967"/>
      <c r="AA113" s="370"/>
      <c r="AB113" s="957"/>
      <c r="AC113" s="967"/>
      <c r="AD113" s="370"/>
      <c r="AE113" s="963"/>
      <c r="AF113" s="968"/>
      <c r="AG113" s="381"/>
    </row>
    <row r="114" spans="1:33" s="382" customFormat="1" ht="25.5" customHeight="1">
      <c r="A114" s="957" t="s">
        <v>472</v>
      </c>
      <c r="B114" s="958"/>
      <c r="C114" s="376"/>
      <c r="D114" s="957" t="s">
        <v>473</v>
      </c>
      <c r="E114" s="958"/>
      <c r="F114" s="370"/>
      <c r="G114" s="370"/>
      <c r="H114" s="370"/>
      <c r="I114" s="370"/>
      <c r="J114" s="961"/>
      <c r="K114" s="967"/>
      <c r="L114" s="370"/>
      <c r="M114" s="957"/>
      <c r="N114" s="967"/>
      <c r="O114" s="370"/>
      <c r="P114" s="370"/>
      <c r="Q114" s="370"/>
      <c r="R114" s="370"/>
      <c r="S114" s="957"/>
      <c r="T114" s="967"/>
      <c r="U114" s="370"/>
      <c r="V114" s="957"/>
      <c r="W114" s="967"/>
      <c r="X114" s="370"/>
      <c r="Y114" s="957"/>
      <c r="Z114" s="967"/>
      <c r="AA114" s="370"/>
      <c r="AB114" s="957"/>
      <c r="AC114" s="967"/>
      <c r="AD114" s="370"/>
      <c r="AE114" s="963"/>
      <c r="AF114" s="968"/>
      <c r="AG114" s="385"/>
    </row>
    <row r="115" spans="1:33" s="382" customFormat="1" ht="25.5" customHeight="1">
      <c r="A115" s="957" t="s">
        <v>400</v>
      </c>
      <c r="B115" s="958"/>
      <c r="C115" s="376"/>
      <c r="D115" s="957" t="s">
        <v>469</v>
      </c>
      <c r="E115" s="958"/>
      <c r="F115" s="370"/>
      <c r="G115" s="370"/>
      <c r="H115" s="370"/>
      <c r="I115" s="370"/>
      <c r="J115" s="961"/>
      <c r="K115" s="967"/>
      <c r="L115" s="370"/>
      <c r="M115" s="957"/>
      <c r="N115" s="967"/>
      <c r="O115" s="370"/>
      <c r="P115" s="370"/>
      <c r="Q115" s="370"/>
      <c r="R115" s="370"/>
      <c r="S115" s="957"/>
      <c r="T115" s="967"/>
      <c r="U115" s="370"/>
      <c r="V115" s="957"/>
      <c r="W115" s="967"/>
      <c r="X115" s="370"/>
      <c r="Y115" s="957"/>
      <c r="Z115" s="967"/>
      <c r="AA115" s="370"/>
      <c r="AB115" s="957"/>
      <c r="AC115" s="967"/>
      <c r="AD115" s="370"/>
      <c r="AE115" s="963"/>
      <c r="AF115" s="968"/>
      <c r="AG115" s="381"/>
    </row>
    <row r="116" spans="1:33" s="382" customFormat="1" ht="25.5" customHeight="1">
      <c r="A116" s="957" t="s">
        <v>401</v>
      </c>
      <c r="B116" s="958"/>
      <c r="C116" s="376"/>
      <c r="D116" s="957" t="s">
        <v>469</v>
      </c>
      <c r="E116" s="958"/>
      <c r="F116" s="370"/>
      <c r="G116" s="370"/>
      <c r="H116" s="391"/>
      <c r="I116" s="370"/>
      <c r="J116" s="961"/>
      <c r="K116" s="967"/>
      <c r="L116" s="370"/>
      <c r="M116" s="957"/>
      <c r="N116" s="967"/>
      <c r="O116" s="370"/>
      <c r="P116" s="370"/>
      <c r="Q116" s="370"/>
      <c r="R116" s="370"/>
      <c r="S116" s="957"/>
      <c r="T116" s="967"/>
      <c r="U116" s="370"/>
      <c r="V116" s="957"/>
      <c r="W116" s="967"/>
      <c r="X116" s="370"/>
      <c r="Y116" s="957"/>
      <c r="Z116" s="967"/>
      <c r="AA116" s="370"/>
      <c r="AB116" s="957"/>
      <c r="AC116" s="967"/>
      <c r="AD116" s="370"/>
      <c r="AE116" s="963"/>
      <c r="AF116" s="968"/>
      <c r="AG116" s="381"/>
    </row>
    <row r="117" spans="1:33" s="382" customFormat="1" ht="25.5" customHeight="1">
      <c r="A117" s="957" t="s">
        <v>474</v>
      </c>
      <c r="B117" s="958"/>
      <c r="C117" s="376"/>
      <c r="D117" s="957" t="s">
        <v>469</v>
      </c>
      <c r="E117" s="958"/>
      <c r="F117" s="370"/>
      <c r="G117" s="370"/>
      <c r="H117" s="370"/>
      <c r="I117" s="370"/>
      <c r="J117" s="961"/>
      <c r="K117" s="967"/>
      <c r="L117" s="370"/>
      <c r="M117" s="957"/>
      <c r="N117" s="967"/>
      <c r="O117" s="370"/>
      <c r="P117" s="370"/>
      <c r="Q117" s="370"/>
      <c r="R117" s="370"/>
      <c r="S117" s="957"/>
      <c r="T117" s="967"/>
      <c r="U117" s="370"/>
      <c r="V117" s="957"/>
      <c r="W117" s="967"/>
      <c r="X117" s="370"/>
      <c r="Y117" s="957"/>
      <c r="Z117" s="967"/>
      <c r="AA117" s="370"/>
      <c r="AB117" s="957"/>
      <c r="AC117" s="967"/>
      <c r="AD117" s="370"/>
      <c r="AE117" s="963"/>
      <c r="AF117" s="968"/>
      <c r="AG117" s="385"/>
    </row>
    <row r="118" spans="1:33" s="382" customFormat="1" ht="25.5" customHeight="1">
      <c r="A118" s="957" t="s">
        <v>475</v>
      </c>
      <c r="B118" s="958"/>
      <c r="C118" s="376"/>
      <c r="D118" s="957" t="s">
        <v>469</v>
      </c>
      <c r="E118" s="958"/>
      <c r="F118" s="370"/>
      <c r="G118" s="370"/>
      <c r="H118" s="370"/>
      <c r="I118" s="370"/>
      <c r="J118" s="961"/>
      <c r="K118" s="967"/>
      <c r="L118" s="370"/>
      <c r="M118" s="957"/>
      <c r="N118" s="967"/>
      <c r="O118" s="370"/>
      <c r="P118" s="370"/>
      <c r="Q118" s="370"/>
      <c r="R118" s="370"/>
      <c r="S118" s="957"/>
      <c r="T118" s="967"/>
      <c r="U118" s="370"/>
      <c r="V118" s="957"/>
      <c r="W118" s="967"/>
      <c r="X118" s="370"/>
      <c r="Y118" s="957"/>
      <c r="Z118" s="967"/>
      <c r="AA118" s="370"/>
      <c r="AB118" s="957"/>
      <c r="AC118" s="967"/>
      <c r="AD118" s="370"/>
      <c r="AE118" s="963"/>
      <c r="AF118" s="968"/>
      <c r="AG118" s="381"/>
    </row>
    <row r="119" spans="1:33" s="382" customFormat="1" ht="25.5" customHeight="1">
      <c r="A119" s="957" t="s">
        <v>476</v>
      </c>
      <c r="B119" s="958"/>
      <c r="C119" s="376"/>
      <c r="D119" s="959" t="s">
        <v>477</v>
      </c>
      <c r="E119" s="960"/>
      <c r="F119" s="370"/>
      <c r="G119" s="370"/>
      <c r="H119" s="391"/>
      <c r="I119" s="370"/>
      <c r="J119" s="961"/>
      <c r="K119" s="967"/>
      <c r="L119" s="370"/>
      <c r="M119" s="957"/>
      <c r="N119" s="967"/>
      <c r="O119" s="370"/>
      <c r="P119" s="370"/>
      <c r="Q119" s="370"/>
      <c r="R119" s="370"/>
      <c r="S119" s="957"/>
      <c r="T119" s="967"/>
      <c r="U119" s="370"/>
      <c r="V119" s="957"/>
      <c r="W119" s="967"/>
      <c r="X119" s="370"/>
      <c r="Y119" s="957"/>
      <c r="Z119" s="967"/>
      <c r="AA119" s="370"/>
      <c r="AB119" s="957"/>
      <c r="AC119" s="967"/>
      <c r="AD119" s="370"/>
      <c r="AE119" s="963"/>
      <c r="AF119" s="968"/>
      <c r="AG119" s="381"/>
    </row>
    <row r="120" spans="1:33" s="382" customFormat="1" ht="25.5" customHeight="1">
      <c r="A120" s="957" t="s">
        <v>379</v>
      </c>
      <c r="B120" s="958"/>
      <c r="C120" s="376"/>
      <c r="D120" s="957" t="s">
        <v>473</v>
      </c>
      <c r="E120" s="958"/>
      <c r="F120" s="370"/>
      <c r="G120" s="370"/>
      <c r="H120" s="370"/>
      <c r="I120" s="370"/>
      <c r="J120" s="961"/>
      <c r="K120" s="967"/>
      <c r="L120" s="370"/>
      <c r="M120" s="957"/>
      <c r="N120" s="967"/>
      <c r="O120" s="370"/>
      <c r="P120" s="370"/>
      <c r="Q120" s="370"/>
      <c r="R120" s="370"/>
      <c r="S120" s="957"/>
      <c r="T120" s="967"/>
      <c r="U120" s="370"/>
      <c r="V120" s="957"/>
      <c r="W120" s="967"/>
      <c r="X120" s="370"/>
      <c r="Y120" s="957"/>
      <c r="Z120" s="967"/>
      <c r="AA120" s="370"/>
      <c r="AB120" s="957"/>
      <c r="AC120" s="967"/>
      <c r="AD120" s="370"/>
      <c r="AE120" s="963"/>
      <c r="AF120" s="968"/>
      <c r="AG120" s="385"/>
    </row>
    <row r="121" spans="1:33" s="382" customFormat="1" ht="25.5" customHeight="1">
      <c r="A121" s="957" t="s">
        <v>386</v>
      </c>
      <c r="B121" s="958"/>
      <c r="C121" s="376"/>
      <c r="D121" s="957"/>
      <c r="E121" s="958"/>
      <c r="F121" s="370"/>
      <c r="G121" s="370"/>
      <c r="H121" s="370"/>
      <c r="I121" s="370"/>
      <c r="J121" s="961"/>
      <c r="K121" s="967"/>
      <c r="L121" s="370"/>
      <c r="M121" s="957"/>
      <c r="N121" s="967"/>
      <c r="O121" s="370"/>
      <c r="P121" s="370"/>
      <c r="Q121" s="370"/>
      <c r="R121" s="370"/>
      <c r="S121" s="957"/>
      <c r="T121" s="967"/>
      <c r="U121" s="370"/>
      <c r="V121" s="957"/>
      <c r="W121" s="967"/>
      <c r="X121" s="370"/>
      <c r="Y121" s="957"/>
      <c r="Z121" s="967"/>
      <c r="AA121" s="370"/>
      <c r="AB121" s="957"/>
      <c r="AC121" s="967"/>
      <c r="AD121" s="370"/>
      <c r="AE121" s="963"/>
      <c r="AF121" s="968"/>
      <c r="AG121" s="381"/>
    </row>
    <row r="122" spans="1:33" s="382" customFormat="1" ht="25.5" customHeight="1">
      <c r="A122" s="957" t="s">
        <v>478</v>
      </c>
      <c r="B122" s="958"/>
      <c r="C122" s="376"/>
      <c r="D122" s="957"/>
      <c r="E122" s="958"/>
      <c r="F122" s="370"/>
      <c r="G122" s="370"/>
      <c r="H122" s="391"/>
      <c r="I122" s="370"/>
      <c r="J122" s="961"/>
      <c r="K122" s="967"/>
      <c r="L122" s="370"/>
      <c r="M122" s="957"/>
      <c r="N122" s="967"/>
      <c r="O122" s="370"/>
      <c r="P122" s="370"/>
      <c r="Q122" s="370"/>
      <c r="R122" s="370"/>
      <c r="S122" s="957"/>
      <c r="T122" s="967"/>
      <c r="U122" s="370"/>
      <c r="V122" s="957"/>
      <c r="W122" s="967"/>
      <c r="X122" s="370"/>
      <c r="Y122" s="957"/>
      <c r="Z122" s="967"/>
      <c r="AA122" s="370"/>
      <c r="AB122" s="957"/>
      <c r="AC122" s="967"/>
      <c r="AD122" s="370"/>
      <c r="AE122" s="963"/>
      <c r="AF122" s="968"/>
      <c r="AG122" s="381"/>
    </row>
    <row r="123" spans="1:33" s="382" customFormat="1" ht="25.5" customHeight="1">
      <c r="A123" s="957" t="s">
        <v>479</v>
      </c>
      <c r="B123" s="958"/>
      <c r="C123" s="376"/>
      <c r="D123" s="957"/>
      <c r="E123" s="958"/>
      <c r="F123" s="370"/>
      <c r="G123" s="370"/>
      <c r="H123" s="370"/>
      <c r="I123" s="370"/>
      <c r="J123" s="961"/>
      <c r="K123" s="967"/>
      <c r="L123" s="370"/>
      <c r="M123" s="957"/>
      <c r="N123" s="967"/>
      <c r="O123" s="370"/>
      <c r="P123" s="370"/>
      <c r="Q123" s="370"/>
      <c r="R123" s="370"/>
      <c r="S123" s="957"/>
      <c r="T123" s="967"/>
      <c r="U123" s="370"/>
      <c r="V123" s="957"/>
      <c r="W123" s="967"/>
      <c r="X123" s="370"/>
      <c r="Y123" s="957"/>
      <c r="Z123" s="967"/>
      <c r="AA123" s="370"/>
      <c r="AB123" s="957"/>
      <c r="AC123" s="967"/>
      <c r="AD123" s="370"/>
      <c r="AE123" s="963"/>
      <c r="AF123" s="968"/>
      <c r="AG123" s="385"/>
    </row>
    <row r="124" spans="1:33" s="382" customFormat="1" ht="25.5" customHeight="1">
      <c r="A124" s="957" t="s">
        <v>480</v>
      </c>
      <c r="B124" s="958"/>
      <c r="C124" s="376"/>
      <c r="D124" s="957"/>
      <c r="E124" s="958"/>
      <c r="F124" s="370"/>
      <c r="G124" s="370"/>
      <c r="H124" s="370"/>
      <c r="I124" s="370"/>
      <c r="J124" s="961"/>
      <c r="K124" s="967"/>
      <c r="L124" s="370"/>
      <c r="M124" s="957"/>
      <c r="N124" s="967"/>
      <c r="O124" s="370"/>
      <c r="P124" s="370"/>
      <c r="Q124" s="370"/>
      <c r="R124" s="370"/>
      <c r="S124" s="957"/>
      <c r="T124" s="967"/>
      <c r="U124" s="370"/>
      <c r="V124" s="957"/>
      <c r="W124" s="967"/>
      <c r="X124" s="370"/>
      <c r="Y124" s="957"/>
      <c r="Z124" s="967"/>
      <c r="AA124" s="370"/>
      <c r="AB124" s="957"/>
      <c r="AC124" s="967"/>
      <c r="AD124" s="370"/>
      <c r="AE124" s="963"/>
      <c r="AF124" s="968"/>
      <c r="AG124" s="381"/>
    </row>
    <row r="125" spans="1:2" ht="18" customHeight="1">
      <c r="A125" s="957" t="s">
        <v>390</v>
      </c>
      <c r="B125" s="958"/>
    </row>
    <row r="126" spans="1:2" ht="18" customHeight="1">
      <c r="A126" s="957" t="s">
        <v>481</v>
      </c>
      <c r="B126" s="958"/>
    </row>
    <row r="127" spans="1:2" ht="18" customHeight="1">
      <c r="A127" s="957" t="s">
        <v>482</v>
      </c>
      <c r="B127" s="958"/>
    </row>
    <row r="128" spans="1:2" ht="18" customHeight="1">
      <c r="A128" s="957" t="s">
        <v>395</v>
      </c>
      <c r="B128" s="958"/>
    </row>
    <row r="129" spans="1:2" ht="18" customHeight="1">
      <c r="A129" s="957" t="s">
        <v>483</v>
      </c>
      <c r="B129" s="958"/>
    </row>
    <row r="130" spans="1:2" ht="18" customHeight="1">
      <c r="A130" s="957" t="s">
        <v>386</v>
      </c>
      <c r="B130" s="958"/>
    </row>
    <row r="131" spans="1:2" ht="18" customHeight="1">
      <c r="A131" s="957" t="s">
        <v>484</v>
      </c>
      <c r="B131" s="958"/>
    </row>
    <row r="132" spans="1:2" ht="18" customHeight="1">
      <c r="A132" s="957" t="s">
        <v>485</v>
      </c>
      <c r="B132" s="958"/>
    </row>
    <row r="133" spans="1:2" ht="18" customHeight="1">
      <c r="A133" s="957" t="s">
        <v>486</v>
      </c>
      <c r="B133" s="958"/>
    </row>
    <row r="134" spans="1:2" ht="18" customHeight="1">
      <c r="A134" s="957" t="s">
        <v>487</v>
      </c>
      <c r="B134" s="958"/>
    </row>
    <row r="135" spans="1:2" ht="18" customHeight="1">
      <c r="A135" s="957" t="s">
        <v>488</v>
      </c>
      <c r="B135" s="958"/>
    </row>
    <row r="136" spans="1:2" ht="18" customHeight="1">
      <c r="A136" s="957" t="s">
        <v>489</v>
      </c>
      <c r="B136" s="958"/>
    </row>
    <row r="137" spans="1:2" ht="18" customHeight="1">
      <c r="A137" s="957" t="s">
        <v>490</v>
      </c>
      <c r="B137" s="958"/>
    </row>
    <row r="138" spans="1:2" ht="16.5">
      <c r="A138" s="957" t="s">
        <v>491</v>
      </c>
      <c r="B138" s="958"/>
    </row>
    <row r="139" spans="1:2" ht="16.5">
      <c r="A139" s="957" t="s">
        <v>492</v>
      </c>
      <c r="B139" s="958"/>
    </row>
    <row r="140" spans="1:2" ht="16.5">
      <c r="A140" s="957"/>
      <c r="B140" s="958"/>
    </row>
    <row r="141" spans="1:2" ht="16.5">
      <c r="A141" s="957" t="s">
        <v>493</v>
      </c>
      <c r="B141" s="958"/>
    </row>
    <row r="142" spans="1:2" ht="16.5">
      <c r="A142" s="957"/>
      <c r="B142" s="958"/>
    </row>
    <row r="143" spans="1:2" ht="16.5">
      <c r="A143" s="957"/>
      <c r="B143" s="958"/>
    </row>
    <row r="144" spans="1:2" ht="16.5">
      <c r="A144" s="957" t="s">
        <v>494</v>
      </c>
      <c r="B144" s="958"/>
    </row>
    <row r="145" spans="1:2" ht="16.5">
      <c r="A145" s="957" t="s">
        <v>495</v>
      </c>
      <c r="B145" s="958"/>
    </row>
    <row r="146" spans="1:2" ht="16.5">
      <c r="A146" s="957" t="s">
        <v>496</v>
      </c>
      <c r="B146" s="958"/>
    </row>
    <row r="147" spans="1:2" ht="16.5">
      <c r="A147" s="957" t="s">
        <v>497</v>
      </c>
      <c r="B147" s="958"/>
    </row>
  </sheetData>
  <sheetProtection/>
  <mergeCells count="1039">
    <mergeCell ref="Y28:Z28"/>
    <mergeCell ref="AB28:AC28"/>
    <mergeCell ref="AE28:AF28"/>
    <mergeCell ref="A28:B28"/>
    <mergeCell ref="D28:E28"/>
    <mergeCell ref="J28:K28"/>
    <mergeCell ref="M28:N28"/>
    <mergeCell ref="S28:T28"/>
    <mergeCell ref="V28:W28"/>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E124:AF124"/>
    <mergeCell ref="A125:B125"/>
    <mergeCell ref="A126:B126"/>
    <mergeCell ref="A127:B127"/>
    <mergeCell ref="A128:B128"/>
    <mergeCell ref="A129:B129"/>
    <mergeCell ref="AB123:AC123"/>
    <mergeCell ref="AE123:AF123"/>
    <mergeCell ref="A124:B124"/>
    <mergeCell ref="D124:E124"/>
    <mergeCell ref="J124:K124"/>
    <mergeCell ref="M124:N124"/>
    <mergeCell ref="S124:T124"/>
    <mergeCell ref="V124:W124"/>
    <mergeCell ref="Y124:Z124"/>
    <mergeCell ref="AB124:AC124"/>
    <mergeCell ref="Y122:Z122"/>
    <mergeCell ref="AB122:AC122"/>
    <mergeCell ref="AE122:AF122"/>
    <mergeCell ref="A123:B123"/>
    <mergeCell ref="D123:E123"/>
    <mergeCell ref="J123:K123"/>
    <mergeCell ref="M123:N123"/>
    <mergeCell ref="S123:T123"/>
    <mergeCell ref="V123:W123"/>
    <mergeCell ref="Y123:Z123"/>
    <mergeCell ref="A122:B122"/>
    <mergeCell ref="D122:E122"/>
    <mergeCell ref="J122:K122"/>
    <mergeCell ref="M122:N122"/>
    <mergeCell ref="S122:T122"/>
    <mergeCell ref="V122:W122"/>
    <mergeCell ref="AE120:AF120"/>
    <mergeCell ref="A121:B121"/>
    <mergeCell ref="D121:E121"/>
    <mergeCell ref="J121:K121"/>
    <mergeCell ref="M121:N121"/>
    <mergeCell ref="S121:T121"/>
    <mergeCell ref="V121:W121"/>
    <mergeCell ref="Y121:Z121"/>
    <mergeCell ref="AB121:AC121"/>
    <mergeCell ref="AE121:AF121"/>
    <mergeCell ref="AB119:AC119"/>
    <mergeCell ref="AE119:AF119"/>
    <mergeCell ref="A120:B120"/>
    <mergeCell ref="D120:E120"/>
    <mergeCell ref="J120:K120"/>
    <mergeCell ref="M120:N120"/>
    <mergeCell ref="S120:T120"/>
    <mergeCell ref="V120:W120"/>
    <mergeCell ref="Y120:Z120"/>
    <mergeCell ref="AB120:AC120"/>
    <mergeCell ref="Y118:Z118"/>
    <mergeCell ref="AB118:AC118"/>
    <mergeCell ref="AE118:AF118"/>
    <mergeCell ref="A119:B119"/>
    <mergeCell ref="D119:E119"/>
    <mergeCell ref="J119:K119"/>
    <mergeCell ref="M119:N119"/>
    <mergeCell ref="S119:T119"/>
    <mergeCell ref="V119:W119"/>
    <mergeCell ref="Y119:Z119"/>
    <mergeCell ref="A118:B118"/>
    <mergeCell ref="D118:E118"/>
    <mergeCell ref="J118:K118"/>
    <mergeCell ref="M118:N118"/>
    <mergeCell ref="S118:T118"/>
    <mergeCell ref="V118:W118"/>
    <mergeCell ref="AE116:AF116"/>
    <mergeCell ref="A117:B117"/>
    <mergeCell ref="D117:E117"/>
    <mergeCell ref="J117:K117"/>
    <mergeCell ref="M117:N117"/>
    <mergeCell ref="S117:T117"/>
    <mergeCell ref="V117:W117"/>
    <mergeCell ref="Y117:Z117"/>
    <mergeCell ref="AB117:AC117"/>
    <mergeCell ref="AE117:AF117"/>
    <mergeCell ref="AB115:AC115"/>
    <mergeCell ref="AE115:AF115"/>
    <mergeCell ref="A116:B116"/>
    <mergeCell ref="D116:E116"/>
    <mergeCell ref="J116:K116"/>
    <mergeCell ref="M116:N116"/>
    <mergeCell ref="S116:T116"/>
    <mergeCell ref="V116:W116"/>
    <mergeCell ref="Y116:Z116"/>
    <mergeCell ref="AB116:AC116"/>
    <mergeCell ref="Y114:Z114"/>
    <mergeCell ref="AB114:AC114"/>
    <mergeCell ref="AE114:AF114"/>
    <mergeCell ref="A115:B115"/>
    <mergeCell ref="D115:E115"/>
    <mergeCell ref="J115:K115"/>
    <mergeCell ref="M115:N115"/>
    <mergeCell ref="S115:T115"/>
    <mergeCell ref="V115:W115"/>
    <mergeCell ref="Y115:Z115"/>
    <mergeCell ref="A114:B114"/>
    <mergeCell ref="D114:E114"/>
    <mergeCell ref="J114:K114"/>
    <mergeCell ref="M114:N114"/>
    <mergeCell ref="S114:T114"/>
    <mergeCell ref="V114:W114"/>
    <mergeCell ref="AE112:AF112"/>
    <mergeCell ref="A113:B113"/>
    <mergeCell ref="D113:E113"/>
    <mergeCell ref="J113:K113"/>
    <mergeCell ref="M113:N113"/>
    <mergeCell ref="S113:T113"/>
    <mergeCell ref="V113:W113"/>
    <mergeCell ref="Y113:Z113"/>
    <mergeCell ref="AB113:AC113"/>
    <mergeCell ref="AE113:AF113"/>
    <mergeCell ref="AB111:AC111"/>
    <mergeCell ref="AE111:AF111"/>
    <mergeCell ref="A112:B112"/>
    <mergeCell ref="D112:E112"/>
    <mergeCell ref="J112:K112"/>
    <mergeCell ref="M112:N112"/>
    <mergeCell ref="S112:T112"/>
    <mergeCell ref="V112:W112"/>
    <mergeCell ref="Y112:Z112"/>
    <mergeCell ref="AB112:AC112"/>
    <mergeCell ref="Y110:Z110"/>
    <mergeCell ref="AB110:AC110"/>
    <mergeCell ref="AE110:AF110"/>
    <mergeCell ref="A111:B111"/>
    <mergeCell ref="D111:E111"/>
    <mergeCell ref="J111:K111"/>
    <mergeCell ref="M111:N111"/>
    <mergeCell ref="S111:T111"/>
    <mergeCell ref="V111:W111"/>
    <mergeCell ref="Y111:Z111"/>
    <mergeCell ref="A110:B110"/>
    <mergeCell ref="D110:E110"/>
    <mergeCell ref="J110:K110"/>
    <mergeCell ref="M110:N110"/>
    <mergeCell ref="S110:T110"/>
    <mergeCell ref="V110:W110"/>
    <mergeCell ref="AE108:AF108"/>
    <mergeCell ref="A109:B109"/>
    <mergeCell ref="D109:E109"/>
    <mergeCell ref="J109:K109"/>
    <mergeCell ref="M109:N109"/>
    <mergeCell ref="S109:T109"/>
    <mergeCell ref="V109:W109"/>
    <mergeCell ref="Y109:Z109"/>
    <mergeCell ref="AB109:AC109"/>
    <mergeCell ref="AE109:AF109"/>
    <mergeCell ref="AB107:AC107"/>
    <mergeCell ref="AE107:AF107"/>
    <mergeCell ref="A108:B108"/>
    <mergeCell ref="D108:E108"/>
    <mergeCell ref="J108:K108"/>
    <mergeCell ref="M108:N108"/>
    <mergeCell ref="S108:T108"/>
    <mergeCell ref="V108:W108"/>
    <mergeCell ref="Y108:Z108"/>
    <mergeCell ref="AB108:AC108"/>
    <mergeCell ref="Y106:Z106"/>
    <mergeCell ref="AB106:AC106"/>
    <mergeCell ref="AE106:AF106"/>
    <mergeCell ref="A107:B107"/>
    <mergeCell ref="D107:E107"/>
    <mergeCell ref="J107:K107"/>
    <mergeCell ref="M107:N107"/>
    <mergeCell ref="S107:T107"/>
    <mergeCell ref="V107:W107"/>
    <mergeCell ref="Y107:Z107"/>
    <mergeCell ref="V105:W105"/>
    <mergeCell ref="Y105:Z105"/>
    <mergeCell ref="AB105:AC105"/>
    <mergeCell ref="AE105:AF105"/>
    <mergeCell ref="A106:B106"/>
    <mergeCell ref="D106:E106"/>
    <mergeCell ref="J106:K106"/>
    <mergeCell ref="M106:N106"/>
    <mergeCell ref="S106:T106"/>
    <mergeCell ref="V106:W106"/>
    <mergeCell ref="S104:T104"/>
    <mergeCell ref="V104:W104"/>
    <mergeCell ref="Y104:Z104"/>
    <mergeCell ref="AB104:AC104"/>
    <mergeCell ref="AE104:AF104"/>
    <mergeCell ref="A105:B105"/>
    <mergeCell ref="D105:E105"/>
    <mergeCell ref="J105:K105"/>
    <mergeCell ref="M105:N105"/>
    <mergeCell ref="S105:T105"/>
    <mergeCell ref="A103:B103"/>
    <mergeCell ref="D103:E103"/>
    <mergeCell ref="A104:B104"/>
    <mergeCell ref="D104:E104"/>
    <mergeCell ref="J104:K104"/>
    <mergeCell ref="M104:N104"/>
    <mergeCell ref="AE101:AF101"/>
    <mergeCell ref="A102:B102"/>
    <mergeCell ref="D102:E102"/>
    <mergeCell ref="J102:K102"/>
    <mergeCell ref="M102:N102"/>
    <mergeCell ref="S102:T102"/>
    <mergeCell ref="V102:W102"/>
    <mergeCell ref="Y102:Z102"/>
    <mergeCell ref="AB102:AC102"/>
    <mergeCell ref="AE102:AF102"/>
    <mergeCell ref="AB100:AC100"/>
    <mergeCell ref="AE100:AF100"/>
    <mergeCell ref="A101:B101"/>
    <mergeCell ref="D101:E101"/>
    <mergeCell ref="J101:K101"/>
    <mergeCell ref="M101:N101"/>
    <mergeCell ref="S101:T101"/>
    <mergeCell ref="V101:W101"/>
    <mergeCell ref="Y101:Z101"/>
    <mergeCell ref="AB101:AC101"/>
    <mergeCell ref="Y99:Z99"/>
    <mergeCell ref="AB99:AC99"/>
    <mergeCell ref="AE99:AF99"/>
    <mergeCell ref="A100:B100"/>
    <mergeCell ref="D100:E100"/>
    <mergeCell ref="J100:K100"/>
    <mergeCell ref="M100:N100"/>
    <mergeCell ref="S100:T100"/>
    <mergeCell ref="V100:W100"/>
    <mergeCell ref="Y100:Z100"/>
    <mergeCell ref="A99:B99"/>
    <mergeCell ref="D99:E99"/>
    <mergeCell ref="J99:K99"/>
    <mergeCell ref="M99:N99"/>
    <mergeCell ref="S99:T99"/>
    <mergeCell ref="V99:W99"/>
    <mergeCell ref="AE97:AF97"/>
    <mergeCell ref="A98:B98"/>
    <mergeCell ref="D98:E98"/>
    <mergeCell ref="J98:K98"/>
    <mergeCell ref="M98:N98"/>
    <mergeCell ref="S98:T98"/>
    <mergeCell ref="V98:W98"/>
    <mergeCell ref="Y98:Z98"/>
    <mergeCell ref="AB98:AC98"/>
    <mergeCell ref="AE98:AF98"/>
    <mergeCell ref="AB96:AC96"/>
    <mergeCell ref="AE96:AF96"/>
    <mergeCell ref="A97:B97"/>
    <mergeCell ref="D97:E97"/>
    <mergeCell ref="J97:K97"/>
    <mergeCell ref="M97:N97"/>
    <mergeCell ref="S97:T97"/>
    <mergeCell ref="V97:W97"/>
    <mergeCell ref="Y97:Z97"/>
    <mergeCell ref="AB97:AC97"/>
    <mergeCell ref="Y95:Z95"/>
    <mergeCell ref="AB95:AC95"/>
    <mergeCell ref="AE95:AF95"/>
    <mergeCell ref="A96:B96"/>
    <mergeCell ref="D96:E96"/>
    <mergeCell ref="J96:K96"/>
    <mergeCell ref="M96:N96"/>
    <mergeCell ref="S96:T96"/>
    <mergeCell ref="V96:W96"/>
    <mergeCell ref="Y96:Z96"/>
    <mergeCell ref="A95:B95"/>
    <mergeCell ref="D95:E95"/>
    <mergeCell ref="J95:K95"/>
    <mergeCell ref="M95:N95"/>
    <mergeCell ref="S95:T95"/>
    <mergeCell ref="V95:W95"/>
    <mergeCell ref="AE93:AF93"/>
    <mergeCell ref="A94:B94"/>
    <mergeCell ref="D94:E94"/>
    <mergeCell ref="J94:K94"/>
    <mergeCell ref="M94:N94"/>
    <mergeCell ref="S94:T94"/>
    <mergeCell ref="V94:W94"/>
    <mergeCell ref="Y94:Z94"/>
    <mergeCell ref="AB94:AC94"/>
    <mergeCell ref="AE94:AF94"/>
    <mergeCell ref="AB92:AC92"/>
    <mergeCell ref="AE92:AF92"/>
    <mergeCell ref="A93:B93"/>
    <mergeCell ref="D93:E93"/>
    <mergeCell ref="J93:K93"/>
    <mergeCell ref="M93:N93"/>
    <mergeCell ref="S93:T93"/>
    <mergeCell ref="V93:W93"/>
    <mergeCell ref="Y93:Z93"/>
    <mergeCell ref="AB93:AC93"/>
    <mergeCell ref="Y91:Z91"/>
    <mergeCell ref="AB91:AC91"/>
    <mergeCell ref="AE91:AF91"/>
    <mergeCell ref="A92:B92"/>
    <mergeCell ref="D92:E92"/>
    <mergeCell ref="J92:K92"/>
    <mergeCell ref="M92:N92"/>
    <mergeCell ref="S92:T92"/>
    <mergeCell ref="V92:W92"/>
    <mergeCell ref="Y92:Z92"/>
    <mergeCell ref="A91:B91"/>
    <mergeCell ref="D91:E91"/>
    <mergeCell ref="J91:K91"/>
    <mergeCell ref="M91:N91"/>
    <mergeCell ref="S91:T91"/>
    <mergeCell ref="V91:W91"/>
    <mergeCell ref="AE89:AF89"/>
    <mergeCell ref="A90:B90"/>
    <mergeCell ref="D90:E90"/>
    <mergeCell ref="J90:K90"/>
    <mergeCell ref="M90:N90"/>
    <mergeCell ref="S90:T90"/>
    <mergeCell ref="V90:W90"/>
    <mergeCell ref="Y90:Z90"/>
    <mergeCell ref="AB90:AC90"/>
    <mergeCell ref="AE90:AF90"/>
    <mergeCell ref="AB88:AC88"/>
    <mergeCell ref="AE88:AF88"/>
    <mergeCell ref="A89:B89"/>
    <mergeCell ref="D89:E89"/>
    <mergeCell ref="J89:K89"/>
    <mergeCell ref="M89:N89"/>
    <mergeCell ref="S89:T89"/>
    <mergeCell ref="V89:W89"/>
    <mergeCell ref="Y89:Z89"/>
    <mergeCell ref="AB89:AC89"/>
    <mergeCell ref="Y87:Z87"/>
    <mergeCell ref="AB87:AC87"/>
    <mergeCell ref="AE87:AF87"/>
    <mergeCell ref="A88:B88"/>
    <mergeCell ref="D88:E88"/>
    <mergeCell ref="J88:K88"/>
    <mergeCell ref="M88:N88"/>
    <mergeCell ref="S88:T88"/>
    <mergeCell ref="V88:W88"/>
    <mergeCell ref="Y88:Z88"/>
    <mergeCell ref="A87:B87"/>
    <mergeCell ref="D87:E87"/>
    <mergeCell ref="J87:K87"/>
    <mergeCell ref="M87:N87"/>
    <mergeCell ref="S87:T87"/>
    <mergeCell ref="V87:W87"/>
    <mergeCell ref="AE85:AF85"/>
    <mergeCell ref="A86:B86"/>
    <mergeCell ref="D86:E86"/>
    <mergeCell ref="J86:K86"/>
    <mergeCell ref="M86:N86"/>
    <mergeCell ref="S86:T86"/>
    <mergeCell ref="V86:W86"/>
    <mergeCell ref="Y86:Z86"/>
    <mergeCell ref="AB86:AC86"/>
    <mergeCell ref="AE86:AF86"/>
    <mergeCell ref="AB84:AC84"/>
    <mergeCell ref="AE84:AF84"/>
    <mergeCell ref="A85:B85"/>
    <mergeCell ref="D85:E85"/>
    <mergeCell ref="J85:K85"/>
    <mergeCell ref="M85:N85"/>
    <mergeCell ref="S85:T85"/>
    <mergeCell ref="V85:W85"/>
    <mergeCell ref="Y85:Z85"/>
    <mergeCell ref="AB85:AC85"/>
    <mergeCell ref="Y83:Z83"/>
    <mergeCell ref="AB83:AC83"/>
    <mergeCell ref="AE83:AF83"/>
    <mergeCell ref="A84:B84"/>
    <mergeCell ref="D84:E84"/>
    <mergeCell ref="J84:K84"/>
    <mergeCell ref="M84:N84"/>
    <mergeCell ref="S84:T84"/>
    <mergeCell ref="V84:W84"/>
    <mergeCell ref="Y84:Z84"/>
    <mergeCell ref="A83:B83"/>
    <mergeCell ref="D83:E83"/>
    <mergeCell ref="J83:K83"/>
    <mergeCell ref="M83:N83"/>
    <mergeCell ref="S83:T83"/>
    <mergeCell ref="V83:W83"/>
    <mergeCell ref="AE81:AF81"/>
    <mergeCell ref="A82:B82"/>
    <mergeCell ref="D82:E82"/>
    <mergeCell ref="J82:K82"/>
    <mergeCell ref="M82:N82"/>
    <mergeCell ref="S82:T82"/>
    <mergeCell ref="V82:W82"/>
    <mergeCell ref="Y82:Z82"/>
    <mergeCell ref="AB82:AC82"/>
    <mergeCell ref="AE82:AF82"/>
    <mergeCell ref="AB80:AC80"/>
    <mergeCell ref="AE80:AF80"/>
    <mergeCell ref="A81:B81"/>
    <mergeCell ref="D81:E81"/>
    <mergeCell ref="J81:K81"/>
    <mergeCell ref="M81:N81"/>
    <mergeCell ref="S81:T81"/>
    <mergeCell ref="V81:W81"/>
    <mergeCell ref="Y81:Z81"/>
    <mergeCell ref="AB81:AC81"/>
    <mergeCell ref="Y79:Z79"/>
    <mergeCell ref="AB79:AC79"/>
    <mergeCell ref="AE79:AF79"/>
    <mergeCell ref="A80:B80"/>
    <mergeCell ref="D80:E80"/>
    <mergeCell ref="J80:K80"/>
    <mergeCell ref="M80:N80"/>
    <mergeCell ref="S80:T80"/>
    <mergeCell ref="V80:W80"/>
    <mergeCell ref="Y80:Z80"/>
    <mergeCell ref="A79:B79"/>
    <mergeCell ref="D79:E79"/>
    <mergeCell ref="J79:K79"/>
    <mergeCell ref="M79:N79"/>
    <mergeCell ref="S79:T79"/>
    <mergeCell ref="V79:W79"/>
    <mergeCell ref="AE77:AF77"/>
    <mergeCell ref="A78:B78"/>
    <mergeCell ref="D78:E78"/>
    <mergeCell ref="J78:K78"/>
    <mergeCell ref="M78:N78"/>
    <mergeCell ref="S78:T78"/>
    <mergeCell ref="V78:W78"/>
    <mergeCell ref="Y78:Z78"/>
    <mergeCell ref="AB78:AC78"/>
    <mergeCell ref="AE78:AF78"/>
    <mergeCell ref="AB76:AC76"/>
    <mergeCell ref="AE76:AF76"/>
    <mergeCell ref="A77:B77"/>
    <mergeCell ref="D77:E77"/>
    <mergeCell ref="J77:K77"/>
    <mergeCell ref="M77:N77"/>
    <mergeCell ref="S77:T77"/>
    <mergeCell ref="V77:W77"/>
    <mergeCell ref="Y77:Z77"/>
    <mergeCell ref="AB77:AC77"/>
    <mergeCell ref="Y75:Z75"/>
    <mergeCell ref="AB75:AC75"/>
    <mergeCell ref="AE75:AF75"/>
    <mergeCell ref="A76:B76"/>
    <mergeCell ref="D76:E76"/>
    <mergeCell ref="J76:K76"/>
    <mergeCell ref="M76:N76"/>
    <mergeCell ref="S76:T76"/>
    <mergeCell ref="V76:W76"/>
    <mergeCell ref="Y76:Z76"/>
    <mergeCell ref="A75:B75"/>
    <mergeCell ref="D75:E75"/>
    <mergeCell ref="J75:K75"/>
    <mergeCell ref="M75:N75"/>
    <mergeCell ref="S75:T75"/>
    <mergeCell ref="V75:W75"/>
    <mergeCell ref="AE73:AF73"/>
    <mergeCell ref="A74:B74"/>
    <mergeCell ref="D74:E74"/>
    <mergeCell ref="J74:K74"/>
    <mergeCell ref="M74:N74"/>
    <mergeCell ref="S74:T74"/>
    <mergeCell ref="V74:W74"/>
    <mergeCell ref="Y74:Z74"/>
    <mergeCell ref="AB74:AC74"/>
    <mergeCell ref="AE74:AF74"/>
    <mergeCell ref="AB72:AC72"/>
    <mergeCell ref="AE72:AF72"/>
    <mergeCell ref="A73:B73"/>
    <mergeCell ref="D73:E73"/>
    <mergeCell ref="J73:K73"/>
    <mergeCell ref="M73:N73"/>
    <mergeCell ref="S73:T73"/>
    <mergeCell ref="V73:W73"/>
    <mergeCell ref="Y73:Z73"/>
    <mergeCell ref="AB73:AC73"/>
    <mergeCell ref="Y71:Z71"/>
    <mergeCell ref="AB71:AC71"/>
    <mergeCell ref="AE71:AF71"/>
    <mergeCell ref="A72:B72"/>
    <mergeCell ref="D72:E72"/>
    <mergeCell ref="J72:K72"/>
    <mergeCell ref="M72:N72"/>
    <mergeCell ref="S72:T72"/>
    <mergeCell ref="V72:W72"/>
    <mergeCell ref="Y72:Z72"/>
    <mergeCell ref="AB68:AC68"/>
    <mergeCell ref="AE68:AF68"/>
    <mergeCell ref="A69:T69"/>
    <mergeCell ref="A70:C70"/>
    <mergeCell ref="A71:B71"/>
    <mergeCell ref="D71:E71"/>
    <mergeCell ref="J71:K71"/>
    <mergeCell ref="M71:N71"/>
    <mergeCell ref="S71:T71"/>
    <mergeCell ref="V71:W71"/>
    <mergeCell ref="Y67:Z67"/>
    <mergeCell ref="AB67:AC67"/>
    <mergeCell ref="AE67:AF67"/>
    <mergeCell ref="A68:B68"/>
    <mergeCell ref="D68:E68"/>
    <mergeCell ref="J68:K68"/>
    <mergeCell ref="M68:N68"/>
    <mergeCell ref="S68:T68"/>
    <mergeCell ref="V68:W68"/>
    <mergeCell ref="Y68:Z68"/>
    <mergeCell ref="A67:B67"/>
    <mergeCell ref="D67:E67"/>
    <mergeCell ref="J67:K67"/>
    <mergeCell ref="M67:N67"/>
    <mergeCell ref="S67:T67"/>
    <mergeCell ref="V67:W67"/>
    <mergeCell ref="AE65:AF65"/>
    <mergeCell ref="A66:B66"/>
    <mergeCell ref="D66:E66"/>
    <mergeCell ref="J66:K66"/>
    <mergeCell ref="M66:N66"/>
    <mergeCell ref="S66:T66"/>
    <mergeCell ref="V66:W66"/>
    <mergeCell ref="Y66:Z66"/>
    <mergeCell ref="AB66:AC66"/>
    <mergeCell ref="AE66:AF66"/>
    <mergeCell ref="AB64:AC64"/>
    <mergeCell ref="AE64:AF64"/>
    <mergeCell ref="A65:B65"/>
    <mergeCell ref="D65:E65"/>
    <mergeCell ref="J65:K65"/>
    <mergeCell ref="M65:N65"/>
    <mergeCell ref="S65:T65"/>
    <mergeCell ref="V65:W65"/>
    <mergeCell ref="Y65:Z65"/>
    <mergeCell ref="AB65:AC65"/>
    <mergeCell ref="Y63:Z63"/>
    <mergeCell ref="AB63:AC63"/>
    <mergeCell ref="AE63:AF63"/>
    <mergeCell ref="A64:B64"/>
    <mergeCell ref="D64:E64"/>
    <mergeCell ref="J64:K64"/>
    <mergeCell ref="M64:N64"/>
    <mergeCell ref="S64:T64"/>
    <mergeCell ref="V64:W64"/>
    <mergeCell ref="Y64:Z64"/>
    <mergeCell ref="A63:B63"/>
    <mergeCell ref="D63:E63"/>
    <mergeCell ref="J63:K63"/>
    <mergeCell ref="M63:N63"/>
    <mergeCell ref="S63:T63"/>
    <mergeCell ref="V63:W63"/>
    <mergeCell ref="AE61:AF61"/>
    <mergeCell ref="A62:B62"/>
    <mergeCell ref="D62:E62"/>
    <mergeCell ref="J62:K62"/>
    <mergeCell ref="M62:N62"/>
    <mergeCell ref="S62:T62"/>
    <mergeCell ref="V62:W62"/>
    <mergeCell ref="Y62:Z62"/>
    <mergeCell ref="AB62:AC62"/>
    <mergeCell ref="AE62:AF62"/>
    <mergeCell ref="AB60:AC60"/>
    <mergeCell ref="AE60:AF60"/>
    <mergeCell ref="A61:B61"/>
    <mergeCell ref="D61:E61"/>
    <mergeCell ref="J61:K61"/>
    <mergeCell ref="M61:N61"/>
    <mergeCell ref="S61:T61"/>
    <mergeCell ref="V61:W61"/>
    <mergeCell ref="Y61:Z61"/>
    <mergeCell ref="AB61:AC61"/>
    <mergeCell ref="Y59:Z59"/>
    <mergeCell ref="AB59:AC59"/>
    <mergeCell ref="AE59:AF59"/>
    <mergeCell ref="A60:B60"/>
    <mergeCell ref="D60:E60"/>
    <mergeCell ref="J60:K60"/>
    <mergeCell ref="M60:N60"/>
    <mergeCell ref="S60:T60"/>
    <mergeCell ref="V60:W60"/>
    <mergeCell ref="Y60:Z60"/>
    <mergeCell ref="A59:B59"/>
    <mergeCell ref="D59:E59"/>
    <mergeCell ref="J59:K59"/>
    <mergeCell ref="M59:N59"/>
    <mergeCell ref="S59:T59"/>
    <mergeCell ref="V59:W59"/>
    <mergeCell ref="AE57:AF57"/>
    <mergeCell ref="A58:B58"/>
    <mergeCell ref="D58:E58"/>
    <mergeCell ref="J58:K58"/>
    <mergeCell ref="M58:N58"/>
    <mergeCell ref="S58:T58"/>
    <mergeCell ref="V58:W58"/>
    <mergeCell ref="Y58:Z58"/>
    <mergeCell ref="AB58:AC58"/>
    <mergeCell ref="AE58:AF58"/>
    <mergeCell ref="AB56:AC56"/>
    <mergeCell ref="AE56:AF56"/>
    <mergeCell ref="A57:B57"/>
    <mergeCell ref="D57:E57"/>
    <mergeCell ref="J57:K57"/>
    <mergeCell ref="M57:N57"/>
    <mergeCell ref="S57:T57"/>
    <mergeCell ref="V57:W57"/>
    <mergeCell ref="Y57:Z57"/>
    <mergeCell ref="AB57:AC57"/>
    <mergeCell ref="Y55:Z55"/>
    <mergeCell ref="AB55:AC55"/>
    <mergeCell ref="AE55:AF55"/>
    <mergeCell ref="A56:B56"/>
    <mergeCell ref="D56:E56"/>
    <mergeCell ref="J56:K56"/>
    <mergeCell ref="M56:N56"/>
    <mergeCell ref="S56:T56"/>
    <mergeCell ref="V56:W56"/>
    <mergeCell ref="Y56:Z56"/>
    <mergeCell ref="A55:B55"/>
    <mergeCell ref="D55:E55"/>
    <mergeCell ref="J55:K55"/>
    <mergeCell ref="M55:N55"/>
    <mergeCell ref="S55:T55"/>
    <mergeCell ref="V55:W55"/>
    <mergeCell ref="AE53:AF53"/>
    <mergeCell ref="A54:B54"/>
    <mergeCell ref="D54:E54"/>
    <mergeCell ref="J54:K54"/>
    <mergeCell ref="M54:N54"/>
    <mergeCell ref="S54:T54"/>
    <mergeCell ref="V54:W54"/>
    <mergeCell ref="Y54:Z54"/>
    <mergeCell ref="AB54:AC54"/>
    <mergeCell ref="AE54:AF54"/>
    <mergeCell ref="AB52:AC52"/>
    <mergeCell ref="AE52:AF52"/>
    <mergeCell ref="A53:B53"/>
    <mergeCell ref="D53:E53"/>
    <mergeCell ref="J53:K53"/>
    <mergeCell ref="M53:N53"/>
    <mergeCell ref="S53:T53"/>
    <mergeCell ref="V53:W53"/>
    <mergeCell ref="Y53:Z53"/>
    <mergeCell ref="AB53:AC53"/>
    <mergeCell ref="Y51:Z51"/>
    <mergeCell ref="AB51:AC51"/>
    <mergeCell ref="AE51:AF51"/>
    <mergeCell ref="A52:B52"/>
    <mergeCell ref="D52:E52"/>
    <mergeCell ref="J52:K52"/>
    <mergeCell ref="M52:N52"/>
    <mergeCell ref="S52:T52"/>
    <mergeCell ref="V52:W52"/>
    <mergeCell ref="Y52:Z52"/>
    <mergeCell ref="A51:B51"/>
    <mergeCell ref="D51:E51"/>
    <mergeCell ref="J51:K51"/>
    <mergeCell ref="M51:N51"/>
    <mergeCell ref="S51:T51"/>
    <mergeCell ref="V51:W51"/>
    <mergeCell ref="AE49:AF49"/>
    <mergeCell ref="A50:B50"/>
    <mergeCell ref="D50:E50"/>
    <mergeCell ref="J50:K50"/>
    <mergeCell ref="M50:N50"/>
    <mergeCell ref="S50:T50"/>
    <mergeCell ref="V50:W50"/>
    <mergeCell ref="Y50:Z50"/>
    <mergeCell ref="AB50:AC50"/>
    <mergeCell ref="AE50:AF50"/>
    <mergeCell ref="AB48:AC48"/>
    <mergeCell ref="AE48:AF48"/>
    <mergeCell ref="A49:B49"/>
    <mergeCell ref="D49:E49"/>
    <mergeCell ref="J49:K49"/>
    <mergeCell ref="M49:N49"/>
    <mergeCell ref="S49:T49"/>
    <mergeCell ref="V49:W49"/>
    <mergeCell ref="Y49:Z49"/>
    <mergeCell ref="AB49:AC49"/>
    <mergeCell ref="Y47:Z47"/>
    <mergeCell ref="AB47:AC47"/>
    <mergeCell ref="AE47:AF47"/>
    <mergeCell ref="A48:B48"/>
    <mergeCell ref="D48:E48"/>
    <mergeCell ref="J48:K48"/>
    <mergeCell ref="M48:N48"/>
    <mergeCell ref="S48:T48"/>
    <mergeCell ref="V48:W48"/>
    <mergeCell ref="Y48:Z48"/>
    <mergeCell ref="A47:B47"/>
    <mergeCell ref="D47:E47"/>
    <mergeCell ref="J47:K47"/>
    <mergeCell ref="M47:N47"/>
    <mergeCell ref="S47:T47"/>
    <mergeCell ref="V47:W47"/>
    <mergeCell ref="AE45:AF45"/>
    <mergeCell ref="A46:B46"/>
    <mergeCell ref="D46:E46"/>
    <mergeCell ref="J46:K46"/>
    <mergeCell ref="M46:N46"/>
    <mergeCell ref="S46:T46"/>
    <mergeCell ref="V46:W46"/>
    <mergeCell ref="Y46:Z46"/>
    <mergeCell ref="AB46:AC46"/>
    <mergeCell ref="AE46:AF46"/>
    <mergeCell ref="AB44:AC44"/>
    <mergeCell ref="AE44:AF44"/>
    <mergeCell ref="A45:B45"/>
    <mergeCell ref="D45:E45"/>
    <mergeCell ref="J45:K45"/>
    <mergeCell ref="M45:N45"/>
    <mergeCell ref="S45:T45"/>
    <mergeCell ref="V45:W45"/>
    <mergeCell ref="Y45:Z45"/>
    <mergeCell ref="AB45:AC45"/>
    <mergeCell ref="Y43:Z43"/>
    <mergeCell ref="AB43:AC43"/>
    <mergeCell ref="AE43:AF43"/>
    <mergeCell ref="A44:B44"/>
    <mergeCell ref="D44:E44"/>
    <mergeCell ref="J44:K44"/>
    <mergeCell ref="M44:N44"/>
    <mergeCell ref="S44:T44"/>
    <mergeCell ref="V44:W44"/>
    <mergeCell ref="Y44:Z44"/>
    <mergeCell ref="A43:B43"/>
    <mergeCell ref="D43:E43"/>
    <mergeCell ref="J43:K43"/>
    <mergeCell ref="M43:N43"/>
    <mergeCell ref="S43:T43"/>
    <mergeCell ref="V43:W43"/>
    <mergeCell ref="AE41:AF41"/>
    <mergeCell ref="A42:B42"/>
    <mergeCell ref="D42:E42"/>
    <mergeCell ref="J42:K42"/>
    <mergeCell ref="M42:N42"/>
    <mergeCell ref="S42:T42"/>
    <mergeCell ref="V42:W42"/>
    <mergeCell ref="Y42:Z42"/>
    <mergeCell ref="AB42:AC42"/>
    <mergeCell ref="AE42:AF42"/>
    <mergeCell ref="AB40:AC40"/>
    <mergeCell ref="AE40:AF40"/>
    <mergeCell ref="A41:B41"/>
    <mergeCell ref="D41:E41"/>
    <mergeCell ref="J41:K41"/>
    <mergeCell ref="M41:N41"/>
    <mergeCell ref="S41:T41"/>
    <mergeCell ref="V41:W41"/>
    <mergeCell ref="Y41:Z41"/>
    <mergeCell ref="AB41:AC41"/>
    <mergeCell ref="Y39:Z39"/>
    <mergeCell ref="AB39:AC39"/>
    <mergeCell ref="AE39:AF39"/>
    <mergeCell ref="A40:B40"/>
    <mergeCell ref="D40:E40"/>
    <mergeCell ref="J40:K40"/>
    <mergeCell ref="M40:N40"/>
    <mergeCell ref="S40:T40"/>
    <mergeCell ref="V40:W40"/>
    <mergeCell ref="Y40:Z40"/>
    <mergeCell ref="A39:B39"/>
    <mergeCell ref="D39:E39"/>
    <mergeCell ref="J39:K39"/>
    <mergeCell ref="M39:N39"/>
    <mergeCell ref="S39:T39"/>
    <mergeCell ref="V39:W39"/>
    <mergeCell ref="AE37:AF37"/>
    <mergeCell ref="A38:B38"/>
    <mergeCell ref="D38:E38"/>
    <mergeCell ref="J38:K38"/>
    <mergeCell ref="M38:N38"/>
    <mergeCell ref="S38:T38"/>
    <mergeCell ref="V38:W38"/>
    <mergeCell ref="Y38:Z38"/>
    <mergeCell ref="AB38:AC38"/>
    <mergeCell ref="AE38:AF38"/>
    <mergeCell ref="AB36:AC36"/>
    <mergeCell ref="AE36:AF36"/>
    <mergeCell ref="A37:B37"/>
    <mergeCell ref="D37:E37"/>
    <mergeCell ref="J37:K37"/>
    <mergeCell ref="M37:N37"/>
    <mergeCell ref="S37:T37"/>
    <mergeCell ref="V37:W37"/>
    <mergeCell ref="Y37:Z37"/>
    <mergeCell ref="AB37:AC37"/>
    <mergeCell ref="Y35:Z35"/>
    <mergeCell ref="AB35:AC35"/>
    <mergeCell ref="AE35:AF35"/>
    <mergeCell ref="A36:B36"/>
    <mergeCell ref="D36:E36"/>
    <mergeCell ref="J36:K36"/>
    <mergeCell ref="M36:N36"/>
    <mergeCell ref="S36:T36"/>
    <mergeCell ref="V36:W36"/>
    <mergeCell ref="Y36:Z36"/>
    <mergeCell ref="A35:B35"/>
    <mergeCell ref="D35:E35"/>
    <mergeCell ref="J35:K35"/>
    <mergeCell ref="M35:N35"/>
    <mergeCell ref="S35:T35"/>
    <mergeCell ref="V35:W35"/>
    <mergeCell ref="AE33:AF33"/>
    <mergeCell ref="A34:B34"/>
    <mergeCell ref="D34:E34"/>
    <mergeCell ref="J34:K34"/>
    <mergeCell ref="M34:N34"/>
    <mergeCell ref="S34:T34"/>
    <mergeCell ref="V34:W34"/>
    <mergeCell ref="Y34:Z34"/>
    <mergeCell ref="AB34:AC34"/>
    <mergeCell ref="AE34:AF34"/>
    <mergeCell ref="AB32:AC32"/>
    <mergeCell ref="AE32:AF32"/>
    <mergeCell ref="A33:B33"/>
    <mergeCell ref="D33:E33"/>
    <mergeCell ref="J33:K33"/>
    <mergeCell ref="M33:N33"/>
    <mergeCell ref="S33:T33"/>
    <mergeCell ref="V33:W33"/>
    <mergeCell ref="Y33:Z33"/>
    <mergeCell ref="AB33:AC33"/>
    <mergeCell ref="Y31:Z31"/>
    <mergeCell ref="AB31:AC31"/>
    <mergeCell ref="AE31:AF31"/>
    <mergeCell ref="A32:B32"/>
    <mergeCell ref="D32:E32"/>
    <mergeCell ref="J32:K32"/>
    <mergeCell ref="M32:N32"/>
    <mergeCell ref="S32:T32"/>
    <mergeCell ref="V32:W32"/>
    <mergeCell ref="Y32:Z32"/>
    <mergeCell ref="A31:B31"/>
    <mergeCell ref="D31:E31"/>
    <mergeCell ref="J31:K31"/>
    <mergeCell ref="M31:N31"/>
    <mergeCell ref="S31:T31"/>
    <mergeCell ref="V31:W31"/>
    <mergeCell ref="AE29:AF29"/>
    <mergeCell ref="A30:B30"/>
    <mergeCell ref="D30:E30"/>
    <mergeCell ref="J30:K30"/>
    <mergeCell ref="M30:N30"/>
    <mergeCell ref="S30:T30"/>
    <mergeCell ref="V30:W30"/>
    <mergeCell ref="Y30:Z30"/>
    <mergeCell ref="AB30:AC30"/>
    <mergeCell ref="AE30:AF30"/>
    <mergeCell ref="AB27:AC27"/>
    <mergeCell ref="AE27:AF27"/>
    <mergeCell ref="A29:B29"/>
    <mergeCell ref="D29:E29"/>
    <mergeCell ref="J29:K29"/>
    <mergeCell ref="M29:N29"/>
    <mergeCell ref="S29:T29"/>
    <mergeCell ref="V29:W29"/>
    <mergeCell ref="Y29:Z29"/>
    <mergeCell ref="AB29:AC29"/>
    <mergeCell ref="Y25:Z25"/>
    <mergeCell ref="AB25:AC25"/>
    <mergeCell ref="AE25:AF25"/>
    <mergeCell ref="A27:B27"/>
    <mergeCell ref="D27:E27"/>
    <mergeCell ref="J27:K27"/>
    <mergeCell ref="M27:N27"/>
    <mergeCell ref="S27:T27"/>
    <mergeCell ref="V27:W27"/>
    <mergeCell ref="Y27:Z27"/>
    <mergeCell ref="A25:B25"/>
    <mergeCell ref="D25:E25"/>
    <mergeCell ref="J25:K25"/>
    <mergeCell ref="M25:N25"/>
    <mergeCell ref="S25:T25"/>
    <mergeCell ref="V25:W25"/>
    <mergeCell ref="AE21:AF21"/>
    <mergeCell ref="A24:B24"/>
    <mergeCell ref="D24:E24"/>
    <mergeCell ref="J24:K24"/>
    <mergeCell ref="M24:N24"/>
    <mergeCell ref="S24:T24"/>
    <mergeCell ref="V24:W24"/>
    <mergeCell ref="Y24:Z24"/>
    <mergeCell ref="AB24:AC24"/>
    <mergeCell ref="AE24:AF24"/>
    <mergeCell ref="AB20:AC20"/>
    <mergeCell ref="AE20:AF20"/>
    <mergeCell ref="A21:B21"/>
    <mergeCell ref="D21:E21"/>
    <mergeCell ref="J21:K21"/>
    <mergeCell ref="M21:N21"/>
    <mergeCell ref="S21:T21"/>
    <mergeCell ref="V21:W21"/>
    <mergeCell ref="Y21:Z21"/>
    <mergeCell ref="AB21:AC21"/>
    <mergeCell ref="Y16:Z16"/>
    <mergeCell ref="AB16:AC16"/>
    <mergeCell ref="AE16:AF16"/>
    <mergeCell ref="A20:B20"/>
    <mergeCell ref="D20:E20"/>
    <mergeCell ref="J20:K20"/>
    <mergeCell ref="M20:N20"/>
    <mergeCell ref="S20:T20"/>
    <mergeCell ref="V20:W20"/>
    <mergeCell ref="Y20:Z20"/>
    <mergeCell ref="A16:B16"/>
    <mergeCell ref="D16:E16"/>
    <mergeCell ref="J16:K16"/>
    <mergeCell ref="M16:N16"/>
    <mergeCell ref="S16:T16"/>
    <mergeCell ref="V16:W16"/>
    <mergeCell ref="AE14:AF14"/>
    <mergeCell ref="A15:B15"/>
    <mergeCell ref="D15:E15"/>
    <mergeCell ref="J15:K15"/>
    <mergeCell ref="M15:N15"/>
    <mergeCell ref="S15:T15"/>
    <mergeCell ref="V15:W15"/>
    <mergeCell ref="Y15:Z15"/>
    <mergeCell ref="AB15:AC15"/>
    <mergeCell ref="AE15:AF15"/>
    <mergeCell ref="AB13:AC13"/>
    <mergeCell ref="AE13:AF13"/>
    <mergeCell ref="A14:B14"/>
    <mergeCell ref="D14:E14"/>
    <mergeCell ref="J14:K14"/>
    <mergeCell ref="M14:N14"/>
    <mergeCell ref="S14:T14"/>
    <mergeCell ref="V14:W14"/>
    <mergeCell ref="Y14:Z14"/>
    <mergeCell ref="AB14:AC14"/>
    <mergeCell ref="Y12:Z12"/>
    <mergeCell ref="AB12:AC12"/>
    <mergeCell ref="AE12:AF12"/>
    <mergeCell ref="A13:B13"/>
    <mergeCell ref="D13:E13"/>
    <mergeCell ref="J13:K13"/>
    <mergeCell ref="M13:N13"/>
    <mergeCell ref="S13:T13"/>
    <mergeCell ref="V13:W13"/>
    <mergeCell ref="Y13:Z13"/>
    <mergeCell ref="E11:F11"/>
    <mergeCell ref="J11:K11"/>
    <mergeCell ref="N11:Q11"/>
    <mergeCell ref="AB11:AC11"/>
    <mergeCell ref="AE11:AF11"/>
    <mergeCell ref="J12:K12"/>
    <mergeCell ref="L12:N12"/>
    <mergeCell ref="O12:P12"/>
    <mergeCell ref="S12:T12"/>
    <mergeCell ref="V12:W12"/>
    <mergeCell ref="A8:B8"/>
    <mergeCell ref="C8:E8"/>
    <mergeCell ref="E10:F10"/>
    <mergeCell ref="H10:I10"/>
    <mergeCell ref="AB10:AC10"/>
    <mergeCell ref="AE10:AF10"/>
    <mergeCell ref="B6:E6"/>
    <mergeCell ref="J6:P6"/>
    <mergeCell ref="R6:T6"/>
    <mergeCell ref="U6:Z6"/>
    <mergeCell ref="AD6:AE6"/>
    <mergeCell ref="AF6:AG6"/>
    <mergeCell ref="K1:O1"/>
    <mergeCell ref="AD1:AG1"/>
    <mergeCell ref="A2:D3"/>
    <mergeCell ref="I2:W4"/>
    <mergeCell ref="AG2:AG4"/>
    <mergeCell ref="B5:E5"/>
    <mergeCell ref="Y18:Z18"/>
    <mergeCell ref="A17:B17"/>
    <mergeCell ref="D17:E17"/>
    <mergeCell ref="J17:K17"/>
    <mergeCell ref="M17:N17"/>
    <mergeCell ref="S17:T17"/>
    <mergeCell ref="V17:W17"/>
    <mergeCell ref="AB19:AC19"/>
    <mergeCell ref="Y17:Z17"/>
    <mergeCell ref="AB17:AC17"/>
    <mergeCell ref="AE17:AF17"/>
    <mergeCell ref="A18:B18"/>
    <mergeCell ref="D18:E18"/>
    <mergeCell ref="J18:K18"/>
    <mergeCell ref="M18:N18"/>
    <mergeCell ref="S18:T18"/>
    <mergeCell ref="V18:W18"/>
    <mergeCell ref="AE19:AF19"/>
    <mergeCell ref="AB18:AC18"/>
    <mergeCell ref="AE18:AF18"/>
    <mergeCell ref="A19:B19"/>
    <mergeCell ref="D19:E19"/>
    <mergeCell ref="J19:K19"/>
    <mergeCell ref="M19:N19"/>
    <mergeCell ref="S19:T19"/>
    <mergeCell ref="V19:W19"/>
    <mergeCell ref="Y19:Z19"/>
    <mergeCell ref="V22:W22"/>
    <mergeCell ref="Y22:Z22"/>
    <mergeCell ref="A23:B23"/>
    <mergeCell ref="D23:E23"/>
    <mergeCell ref="J23:K23"/>
    <mergeCell ref="M23:N23"/>
    <mergeCell ref="S23:T23"/>
    <mergeCell ref="V23:W23"/>
    <mergeCell ref="AB22:AC22"/>
    <mergeCell ref="AE22:AF22"/>
    <mergeCell ref="Y23:Z23"/>
    <mergeCell ref="AB23:AC23"/>
    <mergeCell ref="AE23:AF23"/>
    <mergeCell ref="A22:B22"/>
    <mergeCell ref="D22:E22"/>
    <mergeCell ref="J22:K22"/>
    <mergeCell ref="M22:N22"/>
    <mergeCell ref="S22:T22"/>
    <mergeCell ref="Y26:Z26"/>
    <mergeCell ref="AB26:AC26"/>
    <mergeCell ref="AE26:AF26"/>
    <mergeCell ref="A26:B26"/>
    <mergeCell ref="D26:E26"/>
    <mergeCell ref="J26:K26"/>
    <mergeCell ref="M26:N26"/>
    <mergeCell ref="S26:T26"/>
    <mergeCell ref="V26:W26"/>
  </mergeCells>
  <printOptions/>
  <pageMargins left="0.25" right="0.25" top="0.25" bottom="0.25" header="0.5" footer="0.5"/>
  <pageSetup fitToHeight="1" fitToWidth="1" orientation="portrait" paperSize="5" scale="28"/>
  <headerFooter alignWithMargins="0">
    <oddFooter>&amp;L&amp;"Verdana,Italic"&amp;8&amp;K000000Template courtesy of Catch A Break Podcast
www.catchabreakpodcast.com</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J147"/>
  <sheetViews>
    <sheetView zoomScale="75" zoomScaleNormal="75" workbookViewId="0" topLeftCell="A1">
      <selection activeCell="J6" sqref="J6:P6"/>
    </sheetView>
  </sheetViews>
  <sheetFormatPr defaultColWidth="11.375" defaultRowHeight="12.75"/>
  <cols>
    <col min="1" max="1" width="13.625" style="0" customWidth="1"/>
    <col min="2" max="2" width="16.25390625" style="0" customWidth="1"/>
    <col min="3" max="3" width="8.375" style="0" customWidth="1"/>
    <col min="4" max="4" width="14.125" style="0" customWidth="1"/>
    <col min="5" max="5" width="12.625" style="0" customWidth="1"/>
    <col min="6" max="6" width="6.00390625" style="0" customWidth="1"/>
    <col min="7" max="9" width="13.75390625" style="0" customWidth="1"/>
    <col min="10" max="10" width="10.625" style="0" customWidth="1"/>
    <col min="11" max="11" width="2.75390625" style="0" customWidth="1"/>
    <col min="12" max="12" width="8.75390625" style="0" customWidth="1"/>
    <col min="13" max="13" width="3.00390625" style="0" customWidth="1"/>
    <col min="14" max="14" width="5.25390625" style="0" customWidth="1"/>
    <col min="15" max="18" width="8.75390625" style="0" customWidth="1"/>
    <col min="19" max="19" width="2.875" style="0" customWidth="1"/>
    <col min="20" max="20" width="5.25390625" style="0" customWidth="1"/>
    <col min="21" max="21" width="8.75390625" style="0" customWidth="1"/>
    <col min="22" max="22" width="2.875" style="0" customWidth="1"/>
    <col min="23" max="23" width="5.25390625" style="0" customWidth="1"/>
    <col min="24" max="24" width="8.75390625" style="0" customWidth="1"/>
    <col min="25" max="25" width="2.875" style="0" customWidth="1"/>
    <col min="26" max="26" width="5.25390625" style="0" customWidth="1"/>
    <col min="27" max="27" width="8.25390625" style="0" customWidth="1"/>
    <col min="28" max="28" width="2.875" style="0" customWidth="1"/>
    <col min="29" max="29" width="5.25390625" style="0" customWidth="1"/>
    <col min="30" max="30" width="8.00390625" style="0" customWidth="1"/>
    <col min="31" max="31" width="3.00390625" style="0" customWidth="1"/>
    <col min="32" max="32" width="5.00390625" style="0" customWidth="1"/>
    <col min="33" max="33" width="37.875" style="0" customWidth="1"/>
    <col min="34" max="34" width="33.125" style="0" customWidth="1"/>
    <col min="35" max="35" width="11.375" style="0" customWidth="1"/>
    <col min="36" max="36" width="62.375" style="0" customWidth="1"/>
  </cols>
  <sheetData>
    <row r="1" spans="1:33" ht="21.75" customHeight="1">
      <c r="A1" s="281"/>
      <c r="B1" s="281"/>
      <c r="C1" s="282"/>
      <c r="E1" s="282"/>
      <c r="F1" s="250"/>
      <c r="G1" s="250"/>
      <c r="H1" s="250"/>
      <c r="I1" s="283"/>
      <c r="J1" s="283"/>
      <c r="K1" s="893"/>
      <c r="L1" s="893"/>
      <c r="M1" s="893"/>
      <c r="N1" s="893"/>
      <c r="O1" s="893"/>
      <c r="P1" s="284"/>
      <c r="Q1" s="285"/>
      <c r="R1" s="285"/>
      <c r="S1" s="285"/>
      <c r="T1" s="283"/>
      <c r="U1" s="285"/>
      <c r="V1" s="285"/>
      <c r="W1" s="283"/>
      <c r="X1" s="286"/>
      <c r="Y1" s="285"/>
      <c r="Z1" s="283"/>
      <c r="AA1" s="287"/>
      <c r="AB1" s="285"/>
      <c r="AC1" s="283"/>
      <c r="AD1" s="894"/>
      <c r="AE1" s="894"/>
      <c r="AF1" s="894"/>
      <c r="AG1" s="894"/>
    </row>
    <row r="2" spans="1:33" s="250" customFormat="1" ht="42.75" customHeight="1">
      <c r="A2" s="895"/>
      <c r="B2" s="896"/>
      <c r="C2" s="896"/>
      <c r="D2" s="896"/>
      <c r="I2" s="897" t="s">
        <v>305</v>
      </c>
      <c r="J2" s="898"/>
      <c r="K2" s="898"/>
      <c r="L2" s="898"/>
      <c r="M2" s="898"/>
      <c r="N2" s="898"/>
      <c r="O2" s="898"/>
      <c r="P2" s="898"/>
      <c r="Q2" s="898"/>
      <c r="R2" s="898"/>
      <c r="S2" s="898"/>
      <c r="T2" s="898"/>
      <c r="U2" s="898"/>
      <c r="V2" s="898"/>
      <c r="W2" s="898"/>
      <c r="X2" s="251"/>
      <c r="Y2" s="288"/>
      <c r="Z2" s="283"/>
      <c r="AA2" s="289"/>
      <c r="AB2" s="288"/>
      <c r="AC2" s="283"/>
      <c r="AD2" s="290"/>
      <c r="AE2" s="290"/>
      <c r="AF2" s="290"/>
      <c r="AG2" s="899" t="s">
        <v>306</v>
      </c>
    </row>
    <row r="3" spans="1:33" ht="18" customHeight="1">
      <c r="A3" s="896"/>
      <c r="B3" s="896"/>
      <c r="C3" s="896"/>
      <c r="D3" s="896"/>
      <c r="E3" s="291"/>
      <c r="F3" s="250"/>
      <c r="G3" s="250"/>
      <c r="H3" s="250"/>
      <c r="I3" s="898"/>
      <c r="J3" s="898"/>
      <c r="K3" s="898"/>
      <c r="L3" s="898"/>
      <c r="M3" s="898"/>
      <c r="N3" s="898"/>
      <c r="O3" s="898"/>
      <c r="P3" s="898"/>
      <c r="Q3" s="898"/>
      <c r="R3" s="898"/>
      <c r="S3" s="898"/>
      <c r="T3" s="898"/>
      <c r="U3" s="898"/>
      <c r="V3" s="898"/>
      <c r="W3" s="898"/>
      <c r="X3" s="292"/>
      <c r="Y3" s="293"/>
      <c r="AA3" s="294"/>
      <c r="AB3" s="293"/>
      <c r="AD3" s="250"/>
      <c r="AE3" s="250"/>
      <c r="AF3" s="250"/>
      <c r="AG3" s="900"/>
    </row>
    <row r="4" spans="6:33" ht="18" customHeight="1">
      <c r="F4" s="250"/>
      <c r="G4" s="250"/>
      <c r="H4" s="250"/>
      <c r="I4" s="898"/>
      <c r="J4" s="898"/>
      <c r="K4" s="898"/>
      <c r="L4" s="898"/>
      <c r="M4" s="898"/>
      <c r="N4" s="898"/>
      <c r="O4" s="898"/>
      <c r="P4" s="898"/>
      <c r="Q4" s="898"/>
      <c r="R4" s="898"/>
      <c r="S4" s="898"/>
      <c r="T4" s="898"/>
      <c r="U4" s="898"/>
      <c r="V4" s="898"/>
      <c r="W4" s="898"/>
      <c r="AD4" s="250"/>
      <c r="AE4" s="250"/>
      <c r="AF4" s="250"/>
      <c r="AG4" s="900"/>
    </row>
    <row r="5" spans="1:33" s="299" customFormat="1" ht="25.5" customHeight="1">
      <c r="A5" s="295" t="s">
        <v>307</v>
      </c>
      <c r="B5" s="901" t="s">
        <v>308</v>
      </c>
      <c r="C5" s="901"/>
      <c r="D5" s="901"/>
      <c r="E5" s="901"/>
      <c r="F5" s="113"/>
      <c r="G5" s="296"/>
      <c r="H5" s="250"/>
      <c r="I5" s="297"/>
      <c r="J5" s="297"/>
      <c r="K5" s="298"/>
      <c r="O5" s="300"/>
      <c r="P5" s="301"/>
      <c r="R5" s="302"/>
      <c r="S5" s="302"/>
      <c r="T5" s="297"/>
      <c r="U5" s="297"/>
      <c r="V5" s="302"/>
      <c r="W5" s="297"/>
      <c r="X5" s="303"/>
      <c r="Y5" s="302"/>
      <c r="Z5" s="297"/>
      <c r="AA5" s="304"/>
      <c r="AB5" s="302"/>
      <c r="AC5" s="297"/>
      <c r="AD5" s="305"/>
      <c r="AE5" s="305"/>
      <c r="AG5" s="306" t="s">
        <v>309</v>
      </c>
    </row>
    <row r="6" spans="1:34" s="299" customFormat="1" ht="25.5" customHeight="1">
      <c r="A6" s="295" t="s">
        <v>310</v>
      </c>
      <c r="B6" s="902" t="s">
        <v>311</v>
      </c>
      <c r="C6" s="903"/>
      <c r="D6" s="903"/>
      <c r="E6" s="903"/>
      <c r="F6" s="113"/>
      <c r="G6" s="296" t="s">
        <v>312</v>
      </c>
      <c r="H6" s="307"/>
      <c r="I6" s="308" t="s">
        <v>313</v>
      </c>
      <c r="J6" s="904" t="s">
        <v>598</v>
      </c>
      <c r="K6" s="905"/>
      <c r="L6" s="905"/>
      <c r="M6" s="905"/>
      <c r="N6" s="905"/>
      <c r="O6" s="905"/>
      <c r="P6" s="905"/>
      <c r="Q6" s="302"/>
      <c r="R6" s="906" t="s">
        <v>314</v>
      </c>
      <c r="S6" s="907"/>
      <c r="T6" s="907"/>
      <c r="U6" s="904" t="s">
        <v>315</v>
      </c>
      <c r="V6" s="905"/>
      <c r="W6" s="905"/>
      <c r="X6" s="905"/>
      <c r="Y6" s="905"/>
      <c r="Z6" s="905"/>
      <c r="AA6" s="309"/>
      <c r="AB6" s="309"/>
      <c r="AC6" s="304"/>
      <c r="AD6" s="908" t="s">
        <v>316</v>
      </c>
      <c r="AE6" s="909"/>
      <c r="AF6" s="904" t="s">
        <v>317</v>
      </c>
      <c r="AG6" s="851"/>
      <c r="AH6" s="297" t="s">
        <v>318</v>
      </c>
    </row>
    <row r="7" spans="1:34" s="299" customFormat="1" ht="12" customHeight="1" thickBot="1">
      <c r="A7" s="295"/>
      <c r="B7" s="310"/>
      <c r="C7" s="311"/>
      <c r="D7" s="302"/>
      <c r="E7" s="311"/>
      <c r="F7" s="113"/>
      <c r="G7" s="296"/>
      <c r="H7" s="312"/>
      <c r="I7" s="308"/>
      <c r="J7" s="308"/>
      <c r="K7" s="313"/>
      <c r="L7" s="314"/>
      <c r="M7" s="314"/>
      <c r="N7" s="314"/>
      <c r="O7" s="314"/>
      <c r="P7" s="315"/>
      <c r="Q7" s="302"/>
      <c r="R7" s="309"/>
      <c r="S7" s="309"/>
      <c r="T7" s="304"/>
      <c r="U7" s="302"/>
      <c r="V7" s="309"/>
      <c r="W7" s="304"/>
      <c r="X7" s="314"/>
      <c r="Y7" s="309"/>
      <c r="Z7" s="304"/>
      <c r="AA7" s="309"/>
      <c r="AB7" s="309"/>
      <c r="AC7" s="304"/>
      <c r="AD7" s="314"/>
      <c r="AE7" s="309"/>
      <c r="AF7" s="304"/>
      <c r="AH7" s="297"/>
    </row>
    <row r="8" spans="1:32" s="299" customFormat="1" ht="18" customHeight="1" thickBot="1">
      <c r="A8" s="910" t="s">
        <v>319</v>
      </c>
      <c r="B8" s="911"/>
      <c r="C8" s="904" t="s">
        <v>320</v>
      </c>
      <c r="D8" s="912"/>
      <c r="E8" s="912"/>
      <c r="G8" s="316" t="s">
        <v>321</v>
      </c>
      <c r="H8" s="298"/>
      <c r="I8" s="317"/>
      <c r="J8" s="308" t="s">
        <v>322</v>
      </c>
      <c r="K8" s="318"/>
      <c r="L8" s="308" t="s">
        <v>323</v>
      </c>
      <c r="M8" s="319" t="s">
        <v>324</v>
      </c>
      <c r="O8" s="320" t="s">
        <v>325</v>
      </c>
      <c r="P8" s="321"/>
      <c r="Q8" s="322"/>
      <c r="R8" s="323" t="s">
        <v>326</v>
      </c>
      <c r="S8" s="319" t="s">
        <v>324</v>
      </c>
      <c r="T8" s="324"/>
      <c r="U8" s="323" t="s">
        <v>327</v>
      </c>
      <c r="V8" s="325"/>
      <c r="W8" s="324"/>
      <c r="X8" s="323" t="s">
        <v>328</v>
      </c>
      <c r="Y8" s="325"/>
      <c r="Z8" s="324"/>
      <c r="AA8" s="326" t="s">
        <v>329</v>
      </c>
      <c r="AB8" s="325"/>
      <c r="AC8" s="324"/>
      <c r="AD8" s="326" t="s">
        <v>330</v>
      </c>
      <c r="AE8" s="325"/>
      <c r="AF8" s="327"/>
    </row>
    <row r="9" spans="4:16" s="299" customFormat="1" ht="10.5" customHeight="1">
      <c r="D9" s="328"/>
      <c r="H9" s="317"/>
      <c r="I9" s="317"/>
      <c r="J9" s="317"/>
      <c r="K9" s="317"/>
      <c r="P9" s="329"/>
    </row>
    <row r="10" spans="1:33" s="299" customFormat="1" ht="18" customHeight="1">
      <c r="A10" s="330" t="s">
        <v>331</v>
      </c>
      <c r="B10" s="331" t="s">
        <v>332</v>
      </c>
      <c r="C10" s="331"/>
      <c r="D10" s="331" t="s">
        <v>333</v>
      </c>
      <c r="E10" s="913" t="s">
        <v>334</v>
      </c>
      <c r="F10" s="914"/>
      <c r="G10" s="332"/>
      <c r="H10" s="915" t="s">
        <v>335</v>
      </c>
      <c r="I10" s="916"/>
      <c r="J10" s="333"/>
      <c r="K10" s="334"/>
      <c r="L10" s="335"/>
      <c r="M10" s="336"/>
      <c r="N10" s="336"/>
      <c r="O10" s="336"/>
      <c r="P10" s="336"/>
      <c r="Q10" s="336"/>
      <c r="R10" s="337"/>
      <c r="S10" s="336"/>
      <c r="T10" s="336"/>
      <c r="U10" s="336"/>
      <c r="V10" s="336"/>
      <c r="W10" s="336"/>
      <c r="X10" s="337"/>
      <c r="Y10" s="330"/>
      <c r="Z10" s="331"/>
      <c r="AA10" s="338"/>
      <c r="AB10" s="917"/>
      <c r="AC10" s="918"/>
      <c r="AD10" s="338"/>
      <c r="AE10" s="917"/>
      <c r="AF10" s="918"/>
      <c r="AG10" s="337"/>
    </row>
    <row r="11" spans="1:33" s="352" customFormat="1" ht="18" customHeight="1">
      <c r="A11" s="339" t="s">
        <v>336</v>
      </c>
      <c r="B11" s="340" t="s">
        <v>337</v>
      </c>
      <c r="C11" s="340"/>
      <c r="D11" s="340" t="s">
        <v>338</v>
      </c>
      <c r="E11" s="919" t="s">
        <v>339</v>
      </c>
      <c r="F11" s="920"/>
      <c r="G11" s="341" t="s">
        <v>291</v>
      </c>
      <c r="H11" s="341" t="s">
        <v>291</v>
      </c>
      <c r="I11" s="341" t="s">
        <v>292</v>
      </c>
      <c r="J11" s="917" t="s">
        <v>292</v>
      </c>
      <c r="K11" s="918"/>
      <c r="L11" s="342"/>
      <c r="M11" s="342"/>
      <c r="N11" s="921" t="s">
        <v>340</v>
      </c>
      <c r="O11" s="922"/>
      <c r="P11" s="922"/>
      <c r="Q11" s="922"/>
      <c r="R11" s="343"/>
      <c r="S11" s="344"/>
      <c r="T11" s="345"/>
      <c r="U11" s="346" t="s">
        <v>341</v>
      </c>
      <c r="V11" s="344"/>
      <c r="W11" s="345"/>
      <c r="X11" s="347"/>
      <c r="Y11" s="348"/>
      <c r="Z11" s="349"/>
      <c r="AA11" s="350" t="s">
        <v>342</v>
      </c>
      <c r="AB11" s="923" t="s">
        <v>343</v>
      </c>
      <c r="AC11" s="924"/>
      <c r="AD11" s="350"/>
      <c r="AE11" s="923"/>
      <c r="AF11" s="924"/>
      <c r="AG11" s="351" t="s">
        <v>344</v>
      </c>
    </row>
    <row r="12" spans="1:33" s="352" customFormat="1" ht="18" customHeight="1">
      <c r="A12" s="353"/>
      <c r="B12" s="354"/>
      <c r="C12" s="355" t="s">
        <v>345</v>
      </c>
      <c r="D12" s="354"/>
      <c r="E12" s="356"/>
      <c r="F12" s="357"/>
      <c r="G12" s="358" t="s">
        <v>346</v>
      </c>
      <c r="H12" s="358" t="s">
        <v>294</v>
      </c>
      <c r="I12" s="358" t="s">
        <v>295</v>
      </c>
      <c r="J12" s="925" t="s">
        <v>346</v>
      </c>
      <c r="K12" s="926"/>
      <c r="L12" s="927" t="s">
        <v>347</v>
      </c>
      <c r="M12" s="928"/>
      <c r="N12" s="929"/>
      <c r="O12" s="927" t="s">
        <v>348</v>
      </c>
      <c r="P12" s="930"/>
      <c r="Q12" s="361" t="s">
        <v>349</v>
      </c>
      <c r="R12" s="360"/>
      <c r="S12" s="917" t="s">
        <v>350</v>
      </c>
      <c r="T12" s="931"/>
      <c r="U12" s="341" t="s">
        <v>351</v>
      </c>
      <c r="V12" s="917" t="s">
        <v>352</v>
      </c>
      <c r="W12" s="931" t="s">
        <v>293</v>
      </c>
      <c r="X12" s="341" t="s">
        <v>353</v>
      </c>
      <c r="Y12" s="925" t="s">
        <v>354</v>
      </c>
      <c r="Z12" s="926"/>
      <c r="AA12" s="359" t="s">
        <v>355</v>
      </c>
      <c r="AB12" s="925" t="s">
        <v>356</v>
      </c>
      <c r="AC12" s="926"/>
      <c r="AD12" s="358" t="s">
        <v>357</v>
      </c>
      <c r="AE12" s="925"/>
      <c r="AF12" s="926" t="s">
        <v>358</v>
      </c>
      <c r="AG12" s="351" t="s">
        <v>359</v>
      </c>
    </row>
    <row r="13" spans="1:33" s="352" customFormat="1" ht="18" customHeight="1">
      <c r="A13" s="932" t="s">
        <v>135</v>
      </c>
      <c r="B13" s="933"/>
      <c r="C13" s="362" t="s">
        <v>361</v>
      </c>
      <c r="D13" s="932" t="s">
        <v>362</v>
      </c>
      <c r="E13" s="934"/>
      <c r="F13" s="363"/>
      <c r="G13" s="364" t="s">
        <v>363</v>
      </c>
      <c r="H13" s="364" t="s">
        <v>296</v>
      </c>
      <c r="I13" s="364" t="s">
        <v>296</v>
      </c>
      <c r="J13" s="935" t="s">
        <v>363</v>
      </c>
      <c r="K13" s="936"/>
      <c r="L13" s="365" t="s">
        <v>364</v>
      </c>
      <c r="M13" s="927" t="s">
        <v>365</v>
      </c>
      <c r="N13" s="930"/>
      <c r="O13" s="365" t="s">
        <v>366</v>
      </c>
      <c r="P13" s="365" t="s">
        <v>367</v>
      </c>
      <c r="Q13" s="365" t="s">
        <v>366</v>
      </c>
      <c r="R13" s="365" t="s">
        <v>367</v>
      </c>
      <c r="S13" s="937" t="s">
        <v>298</v>
      </c>
      <c r="T13" s="938"/>
      <c r="U13" s="365" t="s">
        <v>298</v>
      </c>
      <c r="V13" s="937" t="s">
        <v>368</v>
      </c>
      <c r="W13" s="938" t="s">
        <v>298</v>
      </c>
      <c r="X13" s="365" t="s">
        <v>297</v>
      </c>
      <c r="Y13" s="939" t="s">
        <v>369</v>
      </c>
      <c r="Z13" s="940"/>
      <c r="AA13" s="366" t="s">
        <v>370</v>
      </c>
      <c r="AB13" s="935" t="s">
        <v>371</v>
      </c>
      <c r="AC13" s="941"/>
      <c r="AD13" s="367" t="s">
        <v>372</v>
      </c>
      <c r="AE13" s="925" t="s">
        <v>358</v>
      </c>
      <c r="AF13" s="926" t="s">
        <v>358</v>
      </c>
      <c r="AG13" s="368"/>
    </row>
    <row r="14" spans="1:33" s="375" customFormat="1" ht="57" customHeight="1">
      <c r="A14" s="887" t="s">
        <v>597</v>
      </c>
      <c r="B14" s="888"/>
      <c r="C14" s="371" t="s">
        <v>594</v>
      </c>
      <c r="D14" s="887" t="s">
        <v>595</v>
      </c>
      <c r="E14" s="888"/>
      <c r="F14" s="372" t="s">
        <v>381</v>
      </c>
      <c r="G14" s="372" t="s">
        <v>162</v>
      </c>
      <c r="H14" s="373" t="s">
        <v>290</v>
      </c>
      <c r="I14" s="372"/>
      <c r="J14" s="887" t="s">
        <v>162</v>
      </c>
      <c r="K14" s="888"/>
      <c r="L14" s="372" t="s">
        <v>162</v>
      </c>
      <c r="M14" s="887" t="s">
        <v>162</v>
      </c>
      <c r="N14" s="892"/>
      <c r="O14" s="372"/>
      <c r="P14" s="372"/>
      <c r="Q14" s="372" t="s">
        <v>162</v>
      </c>
      <c r="R14" s="372" t="s">
        <v>162</v>
      </c>
      <c r="S14" s="887" t="s">
        <v>162</v>
      </c>
      <c r="T14" s="888"/>
      <c r="U14" s="372" t="s">
        <v>162</v>
      </c>
      <c r="V14" s="887" t="s">
        <v>162</v>
      </c>
      <c r="W14" s="888"/>
      <c r="X14" s="372" t="s">
        <v>162</v>
      </c>
      <c r="Y14" s="887"/>
      <c r="Z14" s="888"/>
      <c r="AA14" s="372" t="s">
        <v>162</v>
      </c>
      <c r="AB14" s="887" t="s">
        <v>162</v>
      </c>
      <c r="AC14" s="888"/>
      <c r="AD14" s="372" t="s">
        <v>162</v>
      </c>
      <c r="AE14" s="942"/>
      <c r="AF14" s="943"/>
      <c r="AG14" s="374" t="s">
        <v>594</v>
      </c>
    </row>
    <row r="15" spans="1:33" s="375" customFormat="1" ht="57" customHeight="1">
      <c r="A15" s="944"/>
      <c r="B15" s="945"/>
      <c r="C15" s="371"/>
      <c r="D15" s="946"/>
      <c r="E15" s="947"/>
      <c r="F15" s="372"/>
      <c r="G15" s="372"/>
      <c r="H15" s="373"/>
      <c r="I15" s="372"/>
      <c r="J15" s="887"/>
      <c r="K15" s="888"/>
      <c r="L15" s="372"/>
      <c r="M15" s="887"/>
      <c r="N15" s="892"/>
      <c r="O15" s="372"/>
      <c r="P15" s="372"/>
      <c r="Q15" s="372"/>
      <c r="R15" s="372"/>
      <c r="S15" s="887"/>
      <c r="T15" s="888"/>
      <c r="U15" s="372"/>
      <c r="V15" s="887"/>
      <c r="W15" s="888"/>
      <c r="X15" s="372"/>
      <c r="Y15" s="887"/>
      <c r="Z15" s="888"/>
      <c r="AA15" s="372"/>
      <c r="AB15" s="887"/>
      <c r="AC15" s="888"/>
      <c r="AD15" s="372"/>
      <c r="AE15" s="942"/>
      <c r="AF15" s="943"/>
      <c r="AG15" s="374"/>
    </row>
    <row r="16" spans="1:33" s="375" customFormat="1" ht="57" customHeight="1">
      <c r="A16" s="944"/>
      <c r="B16" s="945"/>
      <c r="C16" s="371"/>
      <c r="D16" s="946"/>
      <c r="E16" s="947"/>
      <c r="F16" s="372"/>
      <c r="G16" s="372"/>
      <c r="H16" s="373"/>
      <c r="I16" s="372"/>
      <c r="J16" s="887"/>
      <c r="K16" s="888"/>
      <c r="L16" s="372"/>
      <c r="M16" s="887"/>
      <c r="N16" s="892"/>
      <c r="O16" s="372"/>
      <c r="P16" s="372"/>
      <c r="Q16" s="372"/>
      <c r="R16" s="372"/>
      <c r="S16" s="887"/>
      <c r="T16" s="888"/>
      <c r="U16" s="372"/>
      <c r="V16" s="887"/>
      <c r="W16" s="888"/>
      <c r="X16" s="372"/>
      <c r="Y16" s="887"/>
      <c r="Z16" s="888"/>
      <c r="AA16" s="372"/>
      <c r="AB16" s="887"/>
      <c r="AC16" s="888"/>
      <c r="AD16" s="372"/>
      <c r="AE16" s="889"/>
      <c r="AF16" s="890"/>
      <c r="AG16" s="374"/>
    </row>
    <row r="17" spans="1:33" s="375" customFormat="1" ht="57" customHeight="1">
      <c r="A17" s="887"/>
      <c r="B17" s="888"/>
      <c r="C17" s="371"/>
      <c r="D17" s="887"/>
      <c r="E17" s="888"/>
      <c r="F17" s="372"/>
      <c r="G17" s="372"/>
      <c r="H17" s="373"/>
      <c r="I17" s="372"/>
      <c r="J17" s="887"/>
      <c r="K17" s="888"/>
      <c r="L17" s="372"/>
      <c r="M17" s="887"/>
      <c r="N17" s="892"/>
      <c r="O17" s="372"/>
      <c r="P17" s="372"/>
      <c r="Q17" s="372"/>
      <c r="R17" s="372"/>
      <c r="S17" s="887"/>
      <c r="T17" s="888"/>
      <c r="U17" s="372"/>
      <c r="V17" s="887"/>
      <c r="W17" s="888"/>
      <c r="X17" s="372"/>
      <c r="Y17" s="887"/>
      <c r="Z17" s="888"/>
      <c r="AA17" s="372"/>
      <c r="AB17" s="887"/>
      <c r="AC17" s="888"/>
      <c r="AD17" s="372"/>
      <c r="AE17" s="889"/>
      <c r="AF17" s="890"/>
      <c r="AG17" s="374"/>
    </row>
    <row r="18" spans="1:33" s="375" customFormat="1" ht="57" customHeight="1">
      <c r="A18" s="887"/>
      <c r="B18" s="888"/>
      <c r="C18" s="371"/>
      <c r="D18" s="887"/>
      <c r="E18" s="888"/>
      <c r="F18" s="372"/>
      <c r="G18" s="372"/>
      <c r="H18" s="373"/>
      <c r="I18" s="372"/>
      <c r="J18" s="887"/>
      <c r="K18" s="888"/>
      <c r="L18" s="372"/>
      <c r="M18" s="887"/>
      <c r="N18" s="892"/>
      <c r="O18" s="372"/>
      <c r="P18" s="372"/>
      <c r="Q18" s="372"/>
      <c r="R18" s="372"/>
      <c r="S18" s="887"/>
      <c r="T18" s="888"/>
      <c r="U18" s="372"/>
      <c r="V18" s="887"/>
      <c r="W18" s="888"/>
      <c r="X18" s="372"/>
      <c r="Y18" s="887"/>
      <c r="Z18" s="888"/>
      <c r="AA18" s="372"/>
      <c r="AB18" s="887"/>
      <c r="AC18" s="888"/>
      <c r="AD18" s="372"/>
      <c r="AE18" s="889"/>
      <c r="AF18" s="890"/>
      <c r="AG18" s="374"/>
    </row>
    <row r="19" spans="1:33" s="375" customFormat="1" ht="57" customHeight="1">
      <c r="A19" s="887"/>
      <c r="B19" s="888"/>
      <c r="C19" s="371"/>
      <c r="D19" s="887"/>
      <c r="E19" s="888"/>
      <c r="F19" s="372"/>
      <c r="G19" s="372"/>
      <c r="H19" s="373"/>
      <c r="I19" s="372"/>
      <c r="J19" s="887"/>
      <c r="K19" s="888"/>
      <c r="L19" s="372"/>
      <c r="M19" s="887"/>
      <c r="N19" s="892"/>
      <c r="O19" s="372"/>
      <c r="P19" s="372"/>
      <c r="Q19" s="372"/>
      <c r="R19" s="372"/>
      <c r="S19" s="887"/>
      <c r="T19" s="888"/>
      <c r="U19" s="372"/>
      <c r="V19" s="887"/>
      <c r="W19" s="888"/>
      <c r="X19" s="372"/>
      <c r="Y19" s="887"/>
      <c r="Z19" s="888"/>
      <c r="AA19" s="372"/>
      <c r="AB19" s="887"/>
      <c r="AC19" s="888"/>
      <c r="AD19" s="372"/>
      <c r="AE19" s="889"/>
      <c r="AF19" s="890"/>
      <c r="AG19" s="374"/>
    </row>
    <row r="20" spans="1:33" s="375" customFormat="1" ht="57" customHeight="1">
      <c r="A20" s="887"/>
      <c r="B20" s="888"/>
      <c r="C20" s="371"/>
      <c r="D20" s="887"/>
      <c r="E20" s="888"/>
      <c r="F20" s="372"/>
      <c r="G20" s="372"/>
      <c r="H20" s="372"/>
      <c r="I20" s="372"/>
      <c r="J20" s="887"/>
      <c r="K20" s="888"/>
      <c r="L20" s="372"/>
      <c r="M20" s="887"/>
      <c r="N20" s="892"/>
      <c r="O20" s="372"/>
      <c r="P20" s="372"/>
      <c r="Q20" s="372"/>
      <c r="R20" s="372"/>
      <c r="S20" s="887"/>
      <c r="T20" s="888"/>
      <c r="U20" s="372"/>
      <c r="V20" s="887"/>
      <c r="W20" s="888"/>
      <c r="X20" s="372"/>
      <c r="Y20" s="887"/>
      <c r="Z20" s="888"/>
      <c r="AA20" s="372"/>
      <c r="AB20" s="887"/>
      <c r="AC20" s="888"/>
      <c r="AD20" s="372"/>
      <c r="AE20" s="889"/>
      <c r="AF20" s="890"/>
      <c r="AG20" s="374"/>
    </row>
    <row r="21" spans="1:33" s="375" customFormat="1" ht="57" customHeight="1">
      <c r="A21" s="887"/>
      <c r="B21" s="888"/>
      <c r="C21" s="371"/>
      <c r="D21" s="887"/>
      <c r="E21" s="888"/>
      <c r="F21" s="372"/>
      <c r="G21" s="372"/>
      <c r="H21" s="373"/>
      <c r="I21" s="372"/>
      <c r="J21" s="887"/>
      <c r="K21" s="888"/>
      <c r="L21" s="372"/>
      <c r="M21" s="887"/>
      <c r="N21" s="892"/>
      <c r="O21" s="372"/>
      <c r="P21" s="372"/>
      <c r="Q21" s="372"/>
      <c r="R21" s="372"/>
      <c r="S21" s="887"/>
      <c r="T21" s="888"/>
      <c r="U21" s="372"/>
      <c r="V21" s="887"/>
      <c r="W21" s="888"/>
      <c r="X21" s="372"/>
      <c r="Y21" s="887"/>
      <c r="Z21" s="888"/>
      <c r="AA21" s="372"/>
      <c r="AB21" s="887"/>
      <c r="AC21" s="888"/>
      <c r="AD21" s="372"/>
      <c r="AE21" s="889"/>
      <c r="AF21" s="890"/>
      <c r="AG21" s="374"/>
    </row>
    <row r="22" spans="1:33" s="375" customFormat="1" ht="57" customHeight="1">
      <c r="A22" s="887"/>
      <c r="B22" s="888"/>
      <c r="C22" s="371"/>
      <c r="D22" s="887"/>
      <c r="E22" s="888"/>
      <c r="F22" s="372"/>
      <c r="G22" s="372"/>
      <c r="H22" s="373"/>
      <c r="I22" s="372"/>
      <c r="J22" s="887"/>
      <c r="K22" s="888"/>
      <c r="L22" s="372"/>
      <c r="M22" s="887"/>
      <c r="N22" s="892"/>
      <c r="O22" s="372"/>
      <c r="P22" s="372"/>
      <c r="Q22" s="372"/>
      <c r="R22" s="372"/>
      <c r="S22" s="887"/>
      <c r="T22" s="888"/>
      <c r="U22" s="372"/>
      <c r="V22" s="887"/>
      <c r="W22" s="888"/>
      <c r="X22" s="372"/>
      <c r="Y22" s="887"/>
      <c r="Z22" s="888"/>
      <c r="AA22" s="372"/>
      <c r="AB22" s="887"/>
      <c r="AC22" s="888"/>
      <c r="AD22" s="372"/>
      <c r="AE22" s="889"/>
      <c r="AF22" s="890"/>
      <c r="AG22" s="374"/>
    </row>
    <row r="23" spans="1:33" s="375" customFormat="1" ht="57" customHeight="1">
      <c r="A23" s="887"/>
      <c r="B23" s="888"/>
      <c r="C23" s="371"/>
      <c r="D23" s="887"/>
      <c r="E23" s="888"/>
      <c r="F23" s="372"/>
      <c r="G23" s="372"/>
      <c r="H23" s="373"/>
      <c r="I23" s="372"/>
      <c r="J23" s="887"/>
      <c r="K23" s="888"/>
      <c r="L23" s="372"/>
      <c r="M23" s="887"/>
      <c r="N23" s="892"/>
      <c r="O23" s="372"/>
      <c r="P23" s="372"/>
      <c r="Q23" s="372"/>
      <c r="R23" s="372"/>
      <c r="S23" s="887"/>
      <c r="T23" s="888"/>
      <c r="U23" s="372"/>
      <c r="V23" s="887"/>
      <c r="W23" s="888"/>
      <c r="X23" s="372"/>
      <c r="Y23" s="887"/>
      <c r="Z23" s="888"/>
      <c r="AA23" s="372"/>
      <c r="AB23" s="887"/>
      <c r="AC23" s="888"/>
      <c r="AD23" s="372"/>
      <c r="AE23" s="889"/>
      <c r="AF23" s="890"/>
      <c r="AG23" s="374"/>
    </row>
    <row r="24" spans="1:33" s="375" customFormat="1" ht="57" customHeight="1" hidden="1">
      <c r="A24" s="887"/>
      <c r="B24" s="888"/>
      <c r="C24" s="371"/>
      <c r="D24" s="887"/>
      <c r="E24" s="888"/>
      <c r="F24" s="372"/>
      <c r="G24" s="372"/>
      <c r="H24" s="372"/>
      <c r="I24" s="372"/>
      <c r="J24" s="887"/>
      <c r="K24" s="888"/>
      <c r="L24" s="372"/>
      <c r="M24" s="887"/>
      <c r="N24" s="892"/>
      <c r="O24" s="372"/>
      <c r="P24" s="372"/>
      <c r="Q24" s="372"/>
      <c r="R24" s="372"/>
      <c r="S24" s="887"/>
      <c r="T24" s="888"/>
      <c r="U24" s="372"/>
      <c r="V24" s="887"/>
      <c r="W24" s="888"/>
      <c r="X24" s="372"/>
      <c r="Y24" s="887"/>
      <c r="Z24" s="888"/>
      <c r="AA24" s="372"/>
      <c r="AB24" s="887"/>
      <c r="AC24" s="888"/>
      <c r="AD24" s="372"/>
      <c r="AE24" s="889"/>
      <c r="AF24" s="890"/>
      <c r="AG24" s="377"/>
    </row>
    <row r="25" spans="1:33" s="375" customFormat="1" ht="57" customHeight="1">
      <c r="A25" s="887"/>
      <c r="B25" s="888"/>
      <c r="C25" s="371"/>
      <c r="D25" s="887"/>
      <c r="E25" s="888"/>
      <c r="F25" s="372"/>
      <c r="G25" s="372"/>
      <c r="H25" s="373"/>
      <c r="I25" s="372"/>
      <c r="J25" s="887"/>
      <c r="K25" s="888"/>
      <c r="L25" s="372"/>
      <c r="M25" s="887"/>
      <c r="N25" s="892"/>
      <c r="O25" s="372"/>
      <c r="P25" s="372"/>
      <c r="Q25" s="372"/>
      <c r="R25" s="372"/>
      <c r="S25" s="887"/>
      <c r="T25" s="888"/>
      <c r="U25" s="372"/>
      <c r="V25" s="887"/>
      <c r="W25" s="888"/>
      <c r="X25" s="372"/>
      <c r="Y25" s="887"/>
      <c r="Z25" s="888"/>
      <c r="AA25" s="372"/>
      <c r="AB25" s="887"/>
      <c r="AC25" s="888"/>
      <c r="AD25" s="372"/>
      <c r="AE25" s="889"/>
      <c r="AF25" s="890"/>
      <c r="AG25" s="374"/>
    </row>
    <row r="26" spans="1:33" s="375" customFormat="1" ht="57" customHeight="1">
      <c r="A26" s="887"/>
      <c r="B26" s="888"/>
      <c r="C26" s="371"/>
      <c r="D26" s="887"/>
      <c r="E26" s="888"/>
      <c r="F26" s="372"/>
      <c r="G26" s="372"/>
      <c r="H26" s="372"/>
      <c r="I26" s="372"/>
      <c r="J26" s="887"/>
      <c r="K26" s="891"/>
      <c r="L26" s="372"/>
      <c r="M26" s="887"/>
      <c r="N26" s="891"/>
      <c r="O26" s="372"/>
      <c r="P26" s="372"/>
      <c r="Q26" s="372"/>
      <c r="R26" s="372"/>
      <c r="S26" s="887"/>
      <c r="T26" s="888"/>
      <c r="U26" s="372"/>
      <c r="V26" s="887"/>
      <c r="W26" s="888"/>
      <c r="X26" s="372"/>
      <c r="Y26" s="887"/>
      <c r="Z26" s="888"/>
      <c r="AA26" s="372"/>
      <c r="AB26" s="887"/>
      <c r="AC26" s="888"/>
      <c r="AD26" s="372"/>
      <c r="AE26" s="889"/>
      <c r="AF26" s="890"/>
      <c r="AG26" s="377"/>
    </row>
    <row r="27" spans="1:33" s="375" customFormat="1" ht="57" customHeight="1">
      <c r="A27" s="887"/>
      <c r="B27" s="888"/>
      <c r="C27" s="371"/>
      <c r="D27" s="887"/>
      <c r="E27" s="888"/>
      <c r="F27" s="372"/>
      <c r="G27" s="372"/>
      <c r="H27" s="372"/>
      <c r="I27" s="372"/>
      <c r="J27" s="887"/>
      <c r="K27" s="891"/>
      <c r="L27" s="372"/>
      <c r="M27" s="887"/>
      <c r="N27" s="891"/>
      <c r="O27" s="372"/>
      <c r="P27" s="372"/>
      <c r="Q27" s="372"/>
      <c r="R27" s="372"/>
      <c r="S27" s="887"/>
      <c r="T27" s="888"/>
      <c r="U27" s="372"/>
      <c r="V27" s="887"/>
      <c r="W27" s="888"/>
      <c r="X27" s="372"/>
      <c r="Y27" s="887"/>
      <c r="Z27" s="888"/>
      <c r="AA27" s="372"/>
      <c r="AB27" s="887"/>
      <c r="AC27" s="888"/>
      <c r="AD27" s="372"/>
      <c r="AE27" s="889"/>
      <c r="AF27" s="890"/>
      <c r="AG27" s="377"/>
    </row>
    <row r="28" spans="1:33" s="375" customFormat="1" ht="57" customHeight="1">
      <c r="A28" s="887"/>
      <c r="B28" s="888"/>
      <c r="C28" s="371"/>
      <c r="D28" s="887"/>
      <c r="E28" s="888"/>
      <c r="F28" s="372"/>
      <c r="G28" s="372"/>
      <c r="H28" s="372"/>
      <c r="I28" s="372"/>
      <c r="J28" s="887"/>
      <c r="K28" s="888"/>
      <c r="L28" s="372"/>
      <c r="M28" s="887"/>
      <c r="N28" s="892"/>
      <c r="O28" s="372"/>
      <c r="P28" s="372"/>
      <c r="Q28" s="372"/>
      <c r="R28" s="372"/>
      <c r="S28" s="887"/>
      <c r="T28" s="888"/>
      <c r="U28" s="372"/>
      <c r="V28" s="887"/>
      <c r="W28" s="888"/>
      <c r="X28" s="372"/>
      <c r="Y28" s="887"/>
      <c r="Z28" s="888"/>
      <c r="AA28" s="372"/>
      <c r="AB28" s="887"/>
      <c r="AC28" s="888"/>
      <c r="AD28" s="372"/>
      <c r="AE28" s="889"/>
      <c r="AF28" s="890"/>
      <c r="AG28" s="374"/>
    </row>
    <row r="29" spans="1:33" s="375" customFormat="1" ht="57" customHeight="1">
      <c r="A29" s="887"/>
      <c r="B29" s="888"/>
      <c r="C29" s="371"/>
      <c r="D29" s="887"/>
      <c r="E29" s="888"/>
      <c r="F29" s="372"/>
      <c r="G29" s="372"/>
      <c r="H29" s="372"/>
      <c r="I29" s="372"/>
      <c r="J29" s="887"/>
      <c r="K29" s="888"/>
      <c r="L29" s="372"/>
      <c r="M29" s="887"/>
      <c r="N29" s="892"/>
      <c r="O29" s="372"/>
      <c r="P29" s="372"/>
      <c r="Q29" s="372"/>
      <c r="R29" s="372"/>
      <c r="S29" s="887"/>
      <c r="T29" s="888"/>
      <c r="U29" s="372"/>
      <c r="V29" s="887"/>
      <c r="W29" s="888"/>
      <c r="X29" s="372"/>
      <c r="Y29" s="887"/>
      <c r="Z29" s="888"/>
      <c r="AA29" s="372"/>
      <c r="AB29" s="887"/>
      <c r="AC29" s="888"/>
      <c r="AD29" s="372"/>
      <c r="AE29" s="889"/>
      <c r="AF29" s="890"/>
      <c r="AG29" s="374"/>
    </row>
    <row r="30" spans="1:33" s="375" customFormat="1" ht="57" customHeight="1">
      <c r="A30" s="887"/>
      <c r="B30" s="888"/>
      <c r="C30" s="371"/>
      <c r="D30" s="948"/>
      <c r="E30" s="949"/>
      <c r="F30" s="372"/>
      <c r="G30" s="372"/>
      <c r="H30" s="372"/>
      <c r="I30" s="372"/>
      <c r="J30" s="887"/>
      <c r="K30" s="888"/>
      <c r="L30" s="372"/>
      <c r="M30" s="989"/>
      <c r="N30" s="892"/>
      <c r="O30" s="372"/>
      <c r="P30" s="372"/>
      <c r="Q30" s="372"/>
      <c r="R30" s="372"/>
      <c r="S30" s="887"/>
      <c r="T30" s="888"/>
      <c r="U30" s="372"/>
      <c r="V30" s="887"/>
      <c r="W30" s="888"/>
      <c r="X30" s="372"/>
      <c r="Y30" s="887"/>
      <c r="Z30" s="888"/>
      <c r="AA30" s="372"/>
      <c r="AB30" s="887"/>
      <c r="AC30" s="888"/>
      <c r="AD30" s="372"/>
      <c r="AE30" s="889"/>
      <c r="AF30" s="890"/>
      <c r="AG30" s="374"/>
    </row>
    <row r="31" spans="1:33" s="375" customFormat="1" ht="57" customHeight="1" hidden="1">
      <c r="A31" s="887" t="s">
        <v>543</v>
      </c>
      <c r="B31" s="892"/>
      <c r="C31" s="371" t="s">
        <v>537</v>
      </c>
      <c r="D31" s="948" t="s">
        <v>538</v>
      </c>
      <c r="E31" s="949"/>
      <c r="F31" s="372" t="s">
        <v>381</v>
      </c>
      <c r="G31" s="372" t="s">
        <v>382</v>
      </c>
      <c r="H31" s="372" t="s">
        <v>290</v>
      </c>
      <c r="I31" s="372"/>
      <c r="J31" s="887"/>
      <c r="K31" s="888"/>
      <c r="L31" s="372" t="s">
        <v>527</v>
      </c>
      <c r="M31" s="887" t="s">
        <v>290</v>
      </c>
      <c r="N31" s="892"/>
      <c r="O31" s="372"/>
      <c r="P31" s="372"/>
      <c r="Q31" s="372" t="s">
        <v>162</v>
      </c>
      <c r="R31" s="372" t="s">
        <v>162</v>
      </c>
      <c r="S31" s="887" t="s">
        <v>162</v>
      </c>
      <c r="T31" s="888"/>
      <c r="U31" s="372" t="s">
        <v>162</v>
      </c>
      <c r="V31" s="887" t="s">
        <v>162</v>
      </c>
      <c r="W31" s="888"/>
      <c r="X31" s="372" t="s">
        <v>162</v>
      </c>
      <c r="Y31" s="887" t="s">
        <v>162</v>
      </c>
      <c r="Z31" s="888"/>
      <c r="AA31" s="372" t="s">
        <v>162</v>
      </c>
      <c r="AB31" s="887" t="s">
        <v>162</v>
      </c>
      <c r="AC31" s="888"/>
      <c r="AD31" s="372" t="s">
        <v>162</v>
      </c>
      <c r="AE31" s="889"/>
      <c r="AF31" s="890"/>
      <c r="AG31" s="374" t="s">
        <v>537</v>
      </c>
    </row>
    <row r="32" spans="1:33" s="375" customFormat="1" ht="57" customHeight="1" hidden="1">
      <c r="A32" s="887"/>
      <c r="B32" s="888"/>
      <c r="C32" s="371"/>
      <c r="D32" s="887"/>
      <c r="E32" s="888"/>
      <c r="F32" s="372"/>
      <c r="G32" s="372"/>
      <c r="H32" s="372"/>
      <c r="I32" s="372"/>
      <c r="J32" s="887"/>
      <c r="K32" s="888"/>
      <c r="L32" s="372"/>
      <c r="M32" s="887"/>
      <c r="N32" s="892"/>
      <c r="O32" s="372"/>
      <c r="P32" s="372"/>
      <c r="Q32" s="372"/>
      <c r="R32" s="372"/>
      <c r="S32" s="887"/>
      <c r="T32" s="888"/>
      <c r="U32" s="372"/>
      <c r="V32" s="887"/>
      <c r="W32" s="888"/>
      <c r="X32" s="372"/>
      <c r="Y32" s="887"/>
      <c r="Z32" s="888"/>
      <c r="AA32" s="372"/>
      <c r="AB32" s="887"/>
      <c r="AC32" s="888"/>
      <c r="AD32" s="372"/>
      <c r="AE32" s="889"/>
      <c r="AF32" s="890"/>
      <c r="AG32" s="374"/>
    </row>
    <row r="33" spans="1:33" s="375" customFormat="1" ht="57" customHeight="1" hidden="1">
      <c r="A33" s="887"/>
      <c r="B33" s="888"/>
      <c r="C33" s="371"/>
      <c r="D33" s="887"/>
      <c r="E33" s="888"/>
      <c r="F33" s="372"/>
      <c r="G33" s="372"/>
      <c r="H33" s="372"/>
      <c r="I33" s="372"/>
      <c r="J33" s="887"/>
      <c r="K33" s="888"/>
      <c r="L33" s="372"/>
      <c r="M33" s="887"/>
      <c r="N33" s="892"/>
      <c r="O33" s="372"/>
      <c r="P33" s="372"/>
      <c r="Q33" s="372"/>
      <c r="R33" s="372"/>
      <c r="S33" s="887"/>
      <c r="T33" s="888"/>
      <c r="U33" s="372"/>
      <c r="V33" s="887"/>
      <c r="W33" s="888"/>
      <c r="X33" s="372"/>
      <c r="Y33" s="887"/>
      <c r="Z33" s="888"/>
      <c r="AA33" s="372"/>
      <c r="AB33" s="887"/>
      <c r="AC33" s="888"/>
      <c r="AD33" s="372"/>
      <c r="AE33" s="942"/>
      <c r="AF33" s="943"/>
      <c r="AG33" s="374"/>
    </row>
    <row r="34" spans="1:33" s="375" customFormat="1" ht="57" customHeight="1" hidden="1">
      <c r="A34" s="887"/>
      <c r="B34" s="888"/>
      <c r="C34" s="371"/>
      <c r="D34" s="887"/>
      <c r="E34" s="888"/>
      <c r="F34" s="372"/>
      <c r="G34" s="372"/>
      <c r="H34" s="372"/>
      <c r="I34" s="372"/>
      <c r="J34" s="887"/>
      <c r="K34" s="888"/>
      <c r="L34" s="372"/>
      <c r="M34" s="887"/>
      <c r="N34" s="892"/>
      <c r="O34" s="372"/>
      <c r="P34" s="372"/>
      <c r="Q34" s="372"/>
      <c r="R34" s="372"/>
      <c r="S34" s="887"/>
      <c r="T34" s="888"/>
      <c r="U34" s="372"/>
      <c r="V34" s="887"/>
      <c r="W34" s="888"/>
      <c r="X34" s="372"/>
      <c r="Y34" s="887"/>
      <c r="Z34" s="888"/>
      <c r="AA34" s="372"/>
      <c r="AB34" s="887"/>
      <c r="AC34" s="888"/>
      <c r="AD34" s="372"/>
      <c r="AE34" s="942"/>
      <c r="AF34" s="943"/>
      <c r="AG34" s="374"/>
    </row>
    <row r="35" spans="1:33" s="375" customFormat="1" ht="57" customHeight="1" hidden="1">
      <c r="A35" s="887"/>
      <c r="B35" s="888"/>
      <c r="C35" s="371"/>
      <c r="D35" s="887"/>
      <c r="E35" s="888"/>
      <c r="F35" s="372"/>
      <c r="G35" s="372"/>
      <c r="H35" s="372"/>
      <c r="I35" s="372"/>
      <c r="J35" s="887"/>
      <c r="K35" s="950"/>
      <c r="L35" s="372"/>
      <c r="M35" s="887"/>
      <c r="N35" s="892"/>
      <c r="O35" s="372"/>
      <c r="P35" s="372"/>
      <c r="Q35" s="372"/>
      <c r="R35" s="372"/>
      <c r="S35" s="887"/>
      <c r="T35" s="888"/>
      <c r="U35" s="372"/>
      <c r="V35" s="887"/>
      <c r="W35" s="888"/>
      <c r="X35" s="372"/>
      <c r="Y35" s="887"/>
      <c r="Z35" s="888"/>
      <c r="AA35" s="372"/>
      <c r="AB35" s="887"/>
      <c r="AC35" s="888"/>
      <c r="AD35" s="372"/>
      <c r="AE35" s="889"/>
      <c r="AF35" s="890"/>
      <c r="AG35" s="374"/>
    </row>
    <row r="36" spans="1:33" s="375" customFormat="1" ht="57" customHeight="1" hidden="1">
      <c r="A36" s="887"/>
      <c r="B36" s="888"/>
      <c r="C36" s="371"/>
      <c r="D36" s="887"/>
      <c r="E36" s="888"/>
      <c r="F36" s="372"/>
      <c r="G36" s="372"/>
      <c r="H36" s="372"/>
      <c r="I36" s="372"/>
      <c r="J36" s="887"/>
      <c r="K36" s="888"/>
      <c r="L36" s="372"/>
      <c r="M36" s="887"/>
      <c r="N36" s="888"/>
      <c r="O36" s="372"/>
      <c r="P36" s="372"/>
      <c r="Q36" s="372"/>
      <c r="R36" s="372"/>
      <c r="S36" s="887"/>
      <c r="T36" s="888"/>
      <c r="U36" s="372"/>
      <c r="V36" s="887"/>
      <c r="W36" s="888"/>
      <c r="X36" s="372"/>
      <c r="Y36" s="887"/>
      <c r="Z36" s="888"/>
      <c r="AA36" s="372"/>
      <c r="AB36" s="887"/>
      <c r="AC36" s="888"/>
      <c r="AD36" s="372"/>
      <c r="AE36" s="889"/>
      <c r="AF36" s="890"/>
      <c r="AG36" s="374"/>
    </row>
    <row r="37" spans="1:33" s="375" customFormat="1" ht="57" customHeight="1" hidden="1">
      <c r="A37" s="887"/>
      <c r="B37" s="888"/>
      <c r="C37" s="371"/>
      <c r="D37" s="887"/>
      <c r="E37" s="888"/>
      <c r="F37" s="372"/>
      <c r="G37" s="373"/>
      <c r="H37" s="372"/>
      <c r="I37" s="372"/>
      <c r="J37" s="951"/>
      <c r="K37" s="950"/>
      <c r="L37" s="372"/>
      <c r="M37" s="887"/>
      <c r="N37" s="888"/>
      <c r="O37" s="372"/>
      <c r="P37" s="372"/>
      <c r="Q37" s="372"/>
      <c r="R37" s="372"/>
      <c r="S37" s="887"/>
      <c r="T37" s="888"/>
      <c r="U37" s="372"/>
      <c r="V37" s="887"/>
      <c r="W37" s="888"/>
      <c r="X37" s="372"/>
      <c r="Y37" s="887"/>
      <c r="Z37" s="888"/>
      <c r="AA37" s="372"/>
      <c r="AB37" s="887"/>
      <c r="AC37" s="888"/>
      <c r="AD37" s="372"/>
      <c r="AE37" s="889"/>
      <c r="AF37" s="890"/>
      <c r="AG37" s="374"/>
    </row>
    <row r="38" spans="1:33" s="375" customFormat="1" ht="57" customHeight="1" hidden="1">
      <c r="A38" s="887"/>
      <c r="B38" s="888"/>
      <c r="C38" s="371"/>
      <c r="D38" s="887"/>
      <c r="E38" s="888"/>
      <c r="F38" s="372"/>
      <c r="G38" s="372"/>
      <c r="H38" s="372"/>
      <c r="I38" s="372"/>
      <c r="J38" s="887"/>
      <c r="K38" s="888"/>
      <c r="L38" s="372"/>
      <c r="M38" s="887"/>
      <c r="N38" s="888"/>
      <c r="O38" s="372"/>
      <c r="P38" s="372"/>
      <c r="Q38" s="372"/>
      <c r="R38" s="372"/>
      <c r="S38" s="887"/>
      <c r="T38" s="888"/>
      <c r="U38" s="372"/>
      <c r="V38" s="887"/>
      <c r="W38" s="888"/>
      <c r="X38" s="372"/>
      <c r="Y38" s="887"/>
      <c r="Z38" s="888"/>
      <c r="AA38" s="372"/>
      <c r="AB38" s="887"/>
      <c r="AC38" s="888"/>
      <c r="AD38" s="372"/>
      <c r="AE38" s="942"/>
      <c r="AF38" s="943"/>
      <c r="AG38" s="374"/>
    </row>
    <row r="39" spans="1:33" s="375" customFormat="1" ht="57" customHeight="1" hidden="1">
      <c r="A39" s="887"/>
      <c r="B39" s="888"/>
      <c r="C39" s="371"/>
      <c r="D39" s="887"/>
      <c r="E39" s="888"/>
      <c r="F39" s="372"/>
      <c r="G39" s="372"/>
      <c r="H39" s="372"/>
      <c r="I39" s="372"/>
      <c r="J39" s="887"/>
      <c r="K39" s="888"/>
      <c r="L39" s="372"/>
      <c r="M39" s="887"/>
      <c r="N39" s="888"/>
      <c r="O39" s="372"/>
      <c r="P39" s="372"/>
      <c r="Q39" s="372"/>
      <c r="R39" s="372"/>
      <c r="S39" s="887"/>
      <c r="T39" s="888"/>
      <c r="U39" s="372"/>
      <c r="V39" s="887"/>
      <c r="W39" s="888"/>
      <c r="X39" s="372"/>
      <c r="Y39" s="887"/>
      <c r="Z39" s="888"/>
      <c r="AA39" s="372"/>
      <c r="AB39" s="887"/>
      <c r="AC39" s="888"/>
      <c r="AD39" s="372"/>
      <c r="AE39" s="942"/>
      <c r="AF39" s="943"/>
      <c r="AG39" s="374"/>
    </row>
    <row r="40" spans="1:33" s="375" customFormat="1" ht="57" customHeight="1" hidden="1">
      <c r="A40" s="887"/>
      <c r="B40" s="888"/>
      <c r="C40" s="371"/>
      <c r="D40" s="952"/>
      <c r="E40" s="953"/>
      <c r="F40" s="372"/>
      <c r="G40" s="372"/>
      <c r="H40" s="373"/>
      <c r="I40" s="373"/>
      <c r="J40" s="887"/>
      <c r="K40" s="888"/>
      <c r="L40" s="372"/>
      <c r="M40" s="887"/>
      <c r="N40" s="888"/>
      <c r="O40" s="372"/>
      <c r="P40" s="372"/>
      <c r="Q40" s="372"/>
      <c r="R40" s="372"/>
      <c r="S40" s="887"/>
      <c r="T40" s="888"/>
      <c r="U40" s="372"/>
      <c r="V40" s="887"/>
      <c r="W40" s="888"/>
      <c r="X40" s="372"/>
      <c r="Y40" s="887"/>
      <c r="Z40" s="888"/>
      <c r="AA40" s="372"/>
      <c r="AB40" s="887"/>
      <c r="AC40" s="888"/>
      <c r="AD40" s="372"/>
      <c r="AE40" s="889"/>
      <c r="AF40" s="890"/>
      <c r="AG40" s="374"/>
    </row>
    <row r="41" spans="1:33" s="375" customFormat="1" ht="57" customHeight="1" hidden="1">
      <c r="A41" s="887"/>
      <c r="B41" s="888"/>
      <c r="C41" s="371"/>
      <c r="D41" s="952"/>
      <c r="E41" s="954"/>
      <c r="F41" s="372"/>
      <c r="G41" s="372"/>
      <c r="H41" s="373"/>
      <c r="I41" s="373"/>
      <c r="J41" s="887"/>
      <c r="K41" s="950"/>
      <c r="L41" s="372"/>
      <c r="M41" s="887"/>
      <c r="N41" s="888"/>
      <c r="O41" s="372"/>
      <c r="P41" s="372"/>
      <c r="Q41" s="372"/>
      <c r="R41" s="372"/>
      <c r="S41" s="887"/>
      <c r="T41" s="888"/>
      <c r="U41" s="372"/>
      <c r="V41" s="887"/>
      <c r="W41" s="888"/>
      <c r="X41" s="372"/>
      <c r="Y41" s="887"/>
      <c r="Z41" s="888"/>
      <c r="AA41" s="372"/>
      <c r="AB41" s="887"/>
      <c r="AC41" s="888"/>
      <c r="AD41" s="372"/>
      <c r="AE41" s="889"/>
      <c r="AF41" s="890"/>
      <c r="AG41" s="374"/>
    </row>
    <row r="42" spans="1:33" s="375" customFormat="1" ht="57" customHeight="1" hidden="1">
      <c r="A42" s="887"/>
      <c r="B42" s="888"/>
      <c r="C42" s="371"/>
      <c r="D42" s="887"/>
      <c r="E42" s="888"/>
      <c r="F42" s="372"/>
      <c r="G42" s="372"/>
      <c r="H42" s="372"/>
      <c r="I42" s="372"/>
      <c r="J42" s="887"/>
      <c r="K42" s="950"/>
      <c r="L42" s="372"/>
      <c r="M42" s="887"/>
      <c r="N42" s="888"/>
      <c r="O42" s="372"/>
      <c r="P42" s="372"/>
      <c r="Q42" s="372"/>
      <c r="R42" s="372"/>
      <c r="S42" s="887"/>
      <c r="T42" s="888"/>
      <c r="U42" s="372"/>
      <c r="V42" s="887"/>
      <c r="W42" s="888"/>
      <c r="X42" s="372"/>
      <c r="Y42" s="887"/>
      <c r="Z42" s="888"/>
      <c r="AA42" s="372"/>
      <c r="AB42" s="887"/>
      <c r="AC42" s="888"/>
      <c r="AD42" s="372"/>
      <c r="AE42" s="889"/>
      <c r="AF42" s="890"/>
      <c r="AG42" s="374"/>
    </row>
    <row r="43" spans="1:33" s="375" customFormat="1" ht="57" customHeight="1" hidden="1">
      <c r="A43" s="887"/>
      <c r="B43" s="888"/>
      <c r="C43" s="371"/>
      <c r="D43" s="887"/>
      <c r="E43" s="888"/>
      <c r="F43" s="372"/>
      <c r="G43" s="373"/>
      <c r="H43" s="372"/>
      <c r="I43" s="372"/>
      <c r="J43" s="951"/>
      <c r="K43" s="950"/>
      <c r="L43" s="372"/>
      <c r="M43" s="887"/>
      <c r="N43" s="888"/>
      <c r="O43" s="372"/>
      <c r="P43" s="372"/>
      <c r="Q43" s="372"/>
      <c r="R43" s="372"/>
      <c r="S43" s="951"/>
      <c r="T43" s="950"/>
      <c r="U43" s="373"/>
      <c r="V43" s="951"/>
      <c r="W43" s="950"/>
      <c r="X43" s="373"/>
      <c r="Y43" s="951"/>
      <c r="Z43" s="950"/>
      <c r="AA43" s="373"/>
      <c r="AB43" s="951"/>
      <c r="AC43" s="950"/>
      <c r="AD43" s="373"/>
      <c r="AE43" s="889"/>
      <c r="AF43" s="890"/>
      <c r="AG43" s="374"/>
    </row>
    <row r="44" spans="1:33" s="375" customFormat="1" ht="57" customHeight="1" hidden="1">
      <c r="A44" s="887"/>
      <c r="B44" s="888"/>
      <c r="C44" s="371"/>
      <c r="D44" s="887"/>
      <c r="E44" s="888"/>
      <c r="F44" s="372"/>
      <c r="G44" s="372"/>
      <c r="H44" s="372"/>
      <c r="I44" s="372"/>
      <c r="J44" s="951"/>
      <c r="K44" s="888"/>
      <c r="L44" s="372"/>
      <c r="M44" s="887"/>
      <c r="N44" s="888"/>
      <c r="O44" s="372"/>
      <c r="P44" s="372"/>
      <c r="Q44" s="372"/>
      <c r="R44" s="372"/>
      <c r="S44" s="951"/>
      <c r="T44" s="888"/>
      <c r="U44" s="373"/>
      <c r="V44" s="951"/>
      <c r="W44" s="888"/>
      <c r="X44" s="373"/>
      <c r="Y44" s="951"/>
      <c r="Z44" s="888"/>
      <c r="AA44" s="373"/>
      <c r="AB44" s="951"/>
      <c r="AC44" s="888"/>
      <c r="AD44" s="373"/>
      <c r="AE44" s="889"/>
      <c r="AF44" s="890"/>
      <c r="AG44" s="374"/>
    </row>
    <row r="45" spans="1:33" s="375" customFormat="1" ht="57" customHeight="1" hidden="1">
      <c r="A45" s="887"/>
      <c r="B45" s="888"/>
      <c r="C45" s="371"/>
      <c r="D45" s="955"/>
      <c r="E45" s="956"/>
      <c r="F45" s="372"/>
      <c r="G45" s="372"/>
      <c r="H45" s="372"/>
      <c r="I45" s="372"/>
      <c r="J45" s="951"/>
      <c r="K45" s="888"/>
      <c r="L45" s="372"/>
      <c r="M45" s="887"/>
      <c r="N45" s="888"/>
      <c r="O45" s="372"/>
      <c r="P45" s="372"/>
      <c r="Q45" s="372"/>
      <c r="R45" s="372"/>
      <c r="S45" s="951"/>
      <c r="T45" s="888"/>
      <c r="U45" s="373"/>
      <c r="V45" s="951"/>
      <c r="W45" s="888"/>
      <c r="X45" s="373"/>
      <c r="Y45" s="951"/>
      <c r="Z45" s="888"/>
      <c r="AA45" s="373"/>
      <c r="AB45" s="951"/>
      <c r="AC45" s="888"/>
      <c r="AD45" s="373"/>
      <c r="AE45" s="889"/>
      <c r="AF45" s="890"/>
      <c r="AG45" s="374"/>
    </row>
    <row r="46" spans="1:33" s="375" customFormat="1" ht="57" customHeight="1" hidden="1">
      <c r="A46" s="887"/>
      <c r="B46" s="888"/>
      <c r="C46" s="371"/>
      <c r="D46" s="955"/>
      <c r="E46" s="956"/>
      <c r="F46" s="372"/>
      <c r="G46" s="372"/>
      <c r="H46" s="372"/>
      <c r="I46" s="372"/>
      <c r="J46" s="951"/>
      <c r="K46" s="888"/>
      <c r="L46" s="372"/>
      <c r="M46" s="887"/>
      <c r="N46" s="888"/>
      <c r="O46" s="372"/>
      <c r="P46" s="372"/>
      <c r="Q46" s="372"/>
      <c r="R46" s="372"/>
      <c r="S46" s="951"/>
      <c r="T46" s="888"/>
      <c r="U46" s="373"/>
      <c r="V46" s="951"/>
      <c r="W46" s="888"/>
      <c r="X46" s="373"/>
      <c r="Y46" s="951"/>
      <c r="Z46" s="888"/>
      <c r="AA46" s="373"/>
      <c r="AB46" s="951"/>
      <c r="AC46" s="888"/>
      <c r="AD46" s="373"/>
      <c r="AE46" s="889"/>
      <c r="AF46" s="890"/>
      <c r="AG46" s="374"/>
    </row>
    <row r="47" spans="1:33" s="375" customFormat="1" ht="57" customHeight="1" hidden="1">
      <c r="A47" s="887"/>
      <c r="B47" s="888"/>
      <c r="C47" s="371"/>
      <c r="D47" s="955"/>
      <c r="E47" s="956"/>
      <c r="F47" s="372"/>
      <c r="G47" s="372"/>
      <c r="H47" s="372"/>
      <c r="I47" s="372"/>
      <c r="J47" s="951"/>
      <c r="K47" s="888"/>
      <c r="L47" s="372"/>
      <c r="M47" s="887"/>
      <c r="N47" s="888"/>
      <c r="O47" s="372"/>
      <c r="P47" s="372"/>
      <c r="Q47" s="372"/>
      <c r="R47" s="372"/>
      <c r="S47" s="951"/>
      <c r="T47" s="888"/>
      <c r="U47" s="373"/>
      <c r="V47" s="951"/>
      <c r="W47" s="888"/>
      <c r="X47" s="373"/>
      <c r="Y47" s="951"/>
      <c r="Z47" s="888"/>
      <c r="AA47" s="373"/>
      <c r="AB47" s="951"/>
      <c r="AC47" s="888"/>
      <c r="AD47" s="373"/>
      <c r="AE47" s="889"/>
      <c r="AF47" s="890"/>
      <c r="AG47" s="374"/>
    </row>
    <row r="48" spans="1:33" s="375" customFormat="1" ht="57" customHeight="1" hidden="1">
      <c r="A48" s="887"/>
      <c r="B48" s="888"/>
      <c r="C48" s="371"/>
      <c r="D48" s="955"/>
      <c r="E48" s="956"/>
      <c r="F48" s="372"/>
      <c r="G48" s="372"/>
      <c r="H48" s="372"/>
      <c r="I48" s="372"/>
      <c r="J48" s="951"/>
      <c r="K48" s="888"/>
      <c r="L48" s="372"/>
      <c r="M48" s="887"/>
      <c r="N48" s="888"/>
      <c r="O48" s="372"/>
      <c r="P48" s="372"/>
      <c r="Q48" s="372"/>
      <c r="R48" s="372"/>
      <c r="S48" s="951"/>
      <c r="T48" s="888"/>
      <c r="U48" s="373"/>
      <c r="V48" s="951"/>
      <c r="W48" s="888"/>
      <c r="X48" s="373"/>
      <c r="Y48" s="951"/>
      <c r="Z48" s="888"/>
      <c r="AA48" s="373"/>
      <c r="AB48" s="951"/>
      <c r="AC48" s="888"/>
      <c r="AD48" s="373"/>
      <c r="AE48" s="889"/>
      <c r="AF48" s="890"/>
      <c r="AG48" s="374"/>
    </row>
    <row r="49" spans="1:33" s="375" customFormat="1" ht="57" customHeight="1" hidden="1">
      <c r="A49" s="887"/>
      <c r="B49" s="888"/>
      <c r="C49" s="371"/>
      <c r="D49" s="955"/>
      <c r="E49" s="956"/>
      <c r="F49" s="372"/>
      <c r="G49" s="372"/>
      <c r="H49" s="372"/>
      <c r="I49" s="372"/>
      <c r="J49" s="951"/>
      <c r="K49" s="888"/>
      <c r="L49" s="372"/>
      <c r="M49" s="887"/>
      <c r="N49" s="888"/>
      <c r="O49" s="372"/>
      <c r="P49" s="372"/>
      <c r="Q49" s="372"/>
      <c r="R49" s="372"/>
      <c r="S49" s="951"/>
      <c r="T49" s="888"/>
      <c r="U49" s="373"/>
      <c r="V49" s="951"/>
      <c r="W49" s="888"/>
      <c r="X49" s="373"/>
      <c r="Y49" s="951"/>
      <c r="Z49" s="888"/>
      <c r="AA49" s="373"/>
      <c r="AB49" s="951"/>
      <c r="AC49" s="888"/>
      <c r="AD49" s="373"/>
      <c r="AE49" s="889"/>
      <c r="AF49" s="890"/>
      <c r="AG49" s="374"/>
    </row>
    <row r="50" spans="1:33" s="382" customFormat="1" ht="57" customHeight="1" hidden="1">
      <c r="A50" s="957"/>
      <c r="B50" s="958"/>
      <c r="C50" s="376"/>
      <c r="D50" s="959"/>
      <c r="E50" s="960"/>
      <c r="F50" s="370"/>
      <c r="G50" s="378"/>
      <c r="H50" s="370"/>
      <c r="I50" s="370"/>
      <c r="J50" s="961"/>
      <c r="K50" s="962"/>
      <c r="L50" s="370"/>
      <c r="M50" s="957"/>
      <c r="N50" s="958"/>
      <c r="O50" s="370"/>
      <c r="P50" s="370"/>
      <c r="Q50" s="370"/>
      <c r="R50" s="370"/>
      <c r="S50" s="961"/>
      <c r="T50" s="962"/>
      <c r="U50" s="378"/>
      <c r="V50" s="961"/>
      <c r="W50" s="962"/>
      <c r="X50" s="378"/>
      <c r="Y50" s="961"/>
      <c r="Z50" s="962"/>
      <c r="AA50" s="378"/>
      <c r="AB50" s="961"/>
      <c r="AC50" s="962"/>
      <c r="AD50" s="378"/>
      <c r="AE50" s="963"/>
      <c r="AF50" s="964"/>
      <c r="AG50" s="381"/>
    </row>
    <row r="51" spans="1:33" s="382" customFormat="1" ht="39.75" customHeight="1" hidden="1">
      <c r="A51" s="957"/>
      <c r="B51" s="958"/>
      <c r="C51" s="376"/>
      <c r="D51" s="959"/>
      <c r="E51" s="960"/>
      <c r="F51" s="370"/>
      <c r="G51" s="378"/>
      <c r="H51" s="370"/>
      <c r="I51" s="370"/>
      <c r="J51" s="961"/>
      <c r="K51" s="962"/>
      <c r="L51" s="370"/>
      <c r="M51" s="957"/>
      <c r="N51" s="958"/>
      <c r="O51" s="370"/>
      <c r="P51" s="370"/>
      <c r="Q51" s="370"/>
      <c r="R51" s="370"/>
      <c r="S51" s="961"/>
      <c r="T51" s="962"/>
      <c r="U51" s="378"/>
      <c r="V51" s="961"/>
      <c r="W51" s="962"/>
      <c r="X51" s="378"/>
      <c r="Y51" s="961"/>
      <c r="Z51" s="962"/>
      <c r="AA51" s="378"/>
      <c r="AB51" s="961"/>
      <c r="AC51" s="962"/>
      <c r="AD51" s="378"/>
      <c r="AE51" s="963"/>
      <c r="AF51" s="964"/>
      <c r="AG51" s="381"/>
    </row>
    <row r="52" spans="1:33" s="382" customFormat="1" ht="39.75" customHeight="1" hidden="1">
      <c r="A52" s="957"/>
      <c r="B52" s="958"/>
      <c r="C52" s="376"/>
      <c r="D52" s="965"/>
      <c r="E52" s="966"/>
      <c r="F52" s="370"/>
      <c r="G52" s="370"/>
      <c r="H52" s="370"/>
      <c r="I52" s="370"/>
      <c r="J52" s="961"/>
      <c r="K52" s="967"/>
      <c r="L52" s="370"/>
      <c r="M52" s="957"/>
      <c r="N52" s="967"/>
      <c r="O52" s="370"/>
      <c r="P52" s="370"/>
      <c r="Q52" s="370"/>
      <c r="R52" s="370"/>
      <c r="S52" s="961"/>
      <c r="T52" s="967"/>
      <c r="U52" s="378"/>
      <c r="V52" s="961"/>
      <c r="W52" s="967"/>
      <c r="X52" s="378"/>
      <c r="Y52" s="961"/>
      <c r="Z52" s="967"/>
      <c r="AA52" s="378"/>
      <c r="AB52" s="961"/>
      <c r="AC52" s="967"/>
      <c r="AD52" s="378"/>
      <c r="AE52" s="963"/>
      <c r="AF52" s="968"/>
      <c r="AG52" s="381"/>
    </row>
    <row r="53" spans="1:33" s="382" customFormat="1" ht="39.75" customHeight="1" hidden="1">
      <c r="A53" s="957"/>
      <c r="B53" s="958"/>
      <c r="C53" s="376"/>
      <c r="D53" s="965"/>
      <c r="E53" s="966"/>
      <c r="F53" s="370"/>
      <c r="G53" s="370"/>
      <c r="H53" s="370"/>
      <c r="I53" s="370"/>
      <c r="J53" s="961"/>
      <c r="K53" s="967"/>
      <c r="L53" s="370"/>
      <c r="M53" s="957"/>
      <c r="N53" s="967"/>
      <c r="O53" s="370"/>
      <c r="P53" s="370"/>
      <c r="Q53" s="370"/>
      <c r="R53" s="370"/>
      <c r="S53" s="961"/>
      <c r="T53" s="967"/>
      <c r="U53" s="378"/>
      <c r="V53" s="961"/>
      <c r="W53" s="967"/>
      <c r="X53" s="378"/>
      <c r="Y53" s="961"/>
      <c r="Z53" s="967"/>
      <c r="AA53" s="378"/>
      <c r="AB53" s="961"/>
      <c r="AC53" s="967"/>
      <c r="AD53" s="378"/>
      <c r="AE53" s="963"/>
      <c r="AF53" s="968"/>
      <c r="AG53" s="381"/>
    </row>
    <row r="54" spans="1:33" s="382" customFormat="1" ht="39.75" customHeight="1" hidden="1">
      <c r="A54" s="957" t="s">
        <v>379</v>
      </c>
      <c r="B54" s="958"/>
      <c r="C54" s="376">
        <v>101</v>
      </c>
      <c r="D54" s="965" t="s">
        <v>380</v>
      </c>
      <c r="E54" s="966"/>
      <c r="F54" s="370" t="s">
        <v>381</v>
      </c>
      <c r="G54" s="370" t="s">
        <v>270</v>
      </c>
      <c r="H54" s="370" t="s">
        <v>382</v>
      </c>
      <c r="I54" s="370"/>
      <c r="J54" s="961"/>
      <c r="K54" s="967"/>
      <c r="L54" s="370" t="s">
        <v>383</v>
      </c>
      <c r="M54" s="957" t="s">
        <v>382</v>
      </c>
      <c r="N54" s="967"/>
      <c r="O54" s="370" t="s">
        <v>384</v>
      </c>
      <c r="P54" s="370" t="s">
        <v>385</v>
      </c>
      <c r="Q54" s="370" t="s">
        <v>162</v>
      </c>
      <c r="R54" s="370" t="s">
        <v>162</v>
      </c>
      <c r="S54" s="961" t="s">
        <v>375</v>
      </c>
      <c r="T54" s="967"/>
      <c r="U54" s="378" t="s">
        <v>375</v>
      </c>
      <c r="V54" s="961" t="s">
        <v>375</v>
      </c>
      <c r="W54" s="967"/>
      <c r="X54" s="378" t="s">
        <v>375</v>
      </c>
      <c r="Y54" s="961" t="s">
        <v>375</v>
      </c>
      <c r="Z54" s="967"/>
      <c r="AA54" s="378" t="s">
        <v>375</v>
      </c>
      <c r="AB54" s="961" t="s">
        <v>375</v>
      </c>
      <c r="AC54" s="967"/>
      <c r="AD54" s="378" t="s">
        <v>375</v>
      </c>
      <c r="AE54" s="963"/>
      <c r="AF54" s="968"/>
      <c r="AG54" s="381"/>
    </row>
    <row r="55" spans="1:33" s="382" customFormat="1" ht="39.75" customHeight="1" hidden="1">
      <c r="A55" s="957" t="s">
        <v>386</v>
      </c>
      <c r="B55" s="958"/>
      <c r="C55" s="376">
        <v>121</v>
      </c>
      <c r="D55" s="965" t="s">
        <v>387</v>
      </c>
      <c r="E55" s="966"/>
      <c r="F55" s="370" t="s">
        <v>381</v>
      </c>
      <c r="G55" s="370" t="s">
        <v>388</v>
      </c>
      <c r="H55" s="370" t="s">
        <v>389</v>
      </c>
      <c r="I55" s="370"/>
      <c r="J55" s="961"/>
      <c r="K55" s="967"/>
      <c r="L55" s="370" t="s">
        <v>383</v>
      </c>
      <c r="M55" s="957" t="s">
        <v>382</v>
      </c>
      <c r="N55" s="967"/>
      <c r="O55" s="370" t="s">
        <v>384</v>
      </c>
      <c r="P55" s="370" t="s">
        <v>385</v>
      </c>
      <c r="Q55" s="370" t="s">
        <v>162</v>
      </c>
      <c r="R55" s="370" t="s">
        <v>162</v>
      </c>
      <c r="S55" s="961" t="s">
        <v>375</v>
      </c>
      <c r="T55" s="967"/>
      <c r="U55" s="378" t="s">
        <v>375</v>
      </c>
      <c r="V55" s="961" t="s">
        <v>375</v>
      </c>
      <c r="W55" s="967"/>
      <c r="X55" s="378" t="s">
        <v>375</v>
      </c>
      <c r="Y55" s="961" t="s">
        <v>375</v>
      </c>
      <c r="Z55" s="967"/>
      <c r="AA55" s="378" t="s">
        <v>375</v>
      </c>
      <c r="AB55" s="961" t="s">
        <v>375</v>
      </c>
      <c r="AC55" s="967"/>
      <c r="AD55" s="378" t="s">
        <v>375</v>
      </c>
      <c r="AE55" s="963"/>
      <c r="AF55" s="968"/>
      <c r="AG55" s="381"/>
    </row>
    <row r="56" spans="1:33" s="382" customFormat="1" ht="39.75" customHeight="1" hidden="1">
      <c r="A56" s="957" t="s">
        <v>390</v>
      </c>
      <c r="B56" s="958"/>
      <c r="C56" s="376">
        <v>103</v>
      </c>
      <c r="D56" s="965" t="s">
        <v>391</v>
      </c>
      <c r="E56" s="966"/>
      <c r="F56" s="370" t="s">
        <v>381</v>
      </c>
      <c r="G56" s="370" t="s">
        <v>382</v>
      </c>
      <c r="H56" s="370" t="s">
        <v>392</v>
      </c>
      <c r="I56" s="370"/>
      <c r="J56" s="961"/>
      <c r="K56" s="967"/>
      <c r="L56" s="370" t="s">
        <v>162</v>
      </c>
      <c r="M56" s="957" t="s">
        <v>162</v>
      </c>
      <c r="N56" s="967"/>
      <c r="O56" s="370"/>
      <c r="P56" s="370"/>
      <c r="Q56" s="370" t="s">
        <v>162</v>
      </c>
      <c r="R56" s="370" t="s">
        <v>162</v>
      </c>
      <c r="S56" s="961" t="s">
        <v>375</v>
      </c>
      <c r="T56" s="967"/>
      <c r="U56" s="378" t="s">
        <v>375</v>
      </c>
      <c r="V56" s="961" t="s">
        <v>375</v>
      </c>
      <c r="W56" s="967"/>
      <c r="X56" s="378" t="s">
        <v>375</v>
      </c>
      <c r="Y56" s="961" t="s">
        <v>375</v>
      </c>
      <c r="Z56" s="967"/>
      <c r="AA56" s="378" t="s">
        <v>375</v>
      </c>
      <c r="AB56" s="961" t="s">
        <v>375</v>
      </c>
      <c r="AC56" s="967"/>
      <c r="AD56" s="378" t="s">
        <v>375</v>
      </c>
      <c r="AE56" s="963"/>
      <c r="AF56" s="968"/>
      <c r="AG56" s="381"/>
    </row>
    <row r="57" spans="1:33" s="382" customFormat="1" ht="39.75" customHeight="1" hidden="1">
      <c r="A57" s="957" t="s">
        <v>393</v>
      </c>
      <c r="B57" s="958"/>
      <c r="C57" s="376">
        <v>104</v>
      </c>
      <c r="D57" s="965" t="s">
        <v>394</v>
      </c>
      <c r="E57" s="966"/>
      <c r="F57" s="370" t="s">
        <v>381</v>
      </c>
      <c r="G57" s="370" t="s">
        <v>382</v>
      </c>
      <c r="H57" s="370" t="s">
        <v>392</v>
      </c>
      <c r="I57" s="370"/>
      <c r="J57" s="961"/>
      <c r="K57" s="967"/>
      <c r="L57" s="370" t="s">
        <v>162</v>
      </c>
      <c r="M57" s="957" t="s">
        <v>162</v>
      </c>
      <c r="N57" s="967"/>
      <c r="O57" s="370"/>
      <c r="P57" s="370"/>
      <c r="Q57" s="370" t="s">
        <v>162</v>
      </c>
      <c r="R57" s="370" t="s">
        <v>162</v>
      </c>
      <c r="S57" s="961" t="s">
        <v>375</v>
      </c>
      <c r="T57" s="967"/>
      <c r="U57" s="378" t="s">
        <v>375</v>
      </c>
      <c r="V57" s="961" t="s">
        <v>375</v>
      </c>
      <c r="W57" s="967"/>
      <c r="X57" s="378" t="s">
        <v>375</v>
      </c>
      <c r="Y57" s="961" t="s">
        <v>375</v>
      </c>
      <c r="Z57" s="967"/>
      <c r="AA57" s="378" t="s">
        <v>375</v>
      </c>
      <c r="AB57" s="961" t="s">
        <v>375</v>
      </c>
      <c r="AC57" s="967"/>
      <c r="AD57" s="378" t="s">
        <v>375</v>
      </c>
      <c r="AE57" s="963"/>
      <c r="AF57" s="968"/>
      <c r="AG57" s="381"/>
    </row>
    <row r="58" spans="1:33" s="382" customFormat="1" ht="39.75" customHeight="1" hidden="1">
      <c r="A58" s="957" t="s">
        <v>395</v>
      </c>
      <c r="B58" s="958"/>
      <c r="C58" s="376" t="s">
        <v>396</v>
      </c>
      <c r="D58" s="965" t="s">
        <v>397</v>
      </c>
      <c r="E58" s="966"/>
      <c r="F58" s="370" t="s">
        <v>381</v>
      </c>
      <c r="G58" s="370" t="s">
        <v>382</v>
      </c>
      <c r="H58" s="370" t="s">
        <v>392</v>
      </c>
      <c r="I58" s="370"/>
      <c r="J58" s="961"/>
      <c r="K58" s="967"/>
      <c r="L58" s="370" t="s">
        <v>162</v>
      </c>
      <c r="M58" s="957" t="s">
        <v>162</v>
      </c>
      <c r="N58" s="967"/>
      <c r="O58" s="370"/>
      <c r="P58" s="370"/>
      <c r="Q58" s="370" t="s">
        <v>162</v>
      </c>
      <c r="R58" s="370" t="s">
        <v>162</v>
      </c>
      <c r="S58" s="961" t="s">
        <v>375</v>
      </c>
      <c r="T58" s="967"/>
      <c r="U58" s="378" t="s">
        <v>375</v>
      </c>
      <c r="V58" s="961" t="s">
        <v>375</v>
      </c>
      <c r="W58" s="967"/>
      <c r="X58" s="378" t="s">
        <v>375</v>
      </c>
      <c r="Y58" s="961" t="s">
        <v>375</v>
      </c>
      <c r="Z58" s="967"/>
      <c r="AA58" s="378" t="s">
        <v>375</v>
      </c>
      <c r="AB58" s="961" t="s">
        <v>375</v>
      </c>
      <c r="AC58" s="967"/>
      <c r="AD58" s="378" t="s">
        <v>375</v>
      </c>
      <c r="AE58" s="963"/>
      <c r="AF58" s="968"/>
      <c r="AG58" s="381"/>
    </row>
    <row r="59" spans="1:33" s="382" customFormat="1" ht="39.75" customHeight="1" hidden="1">
      <c r="A59" s="957" t="s">
        <v>398</v>
      </c>
      <c r="B59" s="958"/>
      <c r="C59" s="376">
        <v>200</v>
      </c>
      <c r="D59" s="965" t="s">
        <v>399</v>
      </c>
      <c r="E59" s="966"/>
      <c r="F59" s="370" t="s">
        <v>381</v>
      </c>
      <c r="G59" s="370" t="s">
        <v>162</v>
      </c>
      <c r="H59" s="370" t="s">
        <v>270</v>
      </c>
      <c r="I59" s="370"/>
      <c r="J59" s="961" t="s">
        <v>162</v>
      </c>
      <c r="K59" s="967"/>
      <c r="L59" s="370" t="s">
        <v>383</v>
      </c>
      <c r="M59" s="957" t="s">
        <v>382</v>
      </c>
      <c r="N59" s="967"/>
      <c r="O59" s="370" t="s">
        <v>384</v>
      </c>
      <c r="P59" s="370" t="s">
        <v>385</v>
      </c>
      <c r="Q59" s="370" t="s">
        <v>162</v>
      </c>
      <c r="R59" s="370" t="s">
        <v>162</v>
      </c>
      <c r="S59" s="961" t="s">
        <v>375</v>
      </c>
      <c r="T59" s="967"/>
      <c r="U59" s="378" t="s">
        <v>375</v>
      </c>
      <c r="V59" s="961" t="s">
        <v>375</v>
      </c>
      <c r="W59" s="967"/>
      <c r="X59" s="378" t="s">
        <v>375</v>
      </c>
      <c r="Y59" s="961" t="s">
        <v>375</v>
      </c>
      <c r="Z59" s="967"/>
      <c r="AA59" s="378" t="s">
        <v>375</v>
      </c>
      <c r="AB59" s="961" t="s">
        <v>375</v>
      </c>
      <c r="AC59" s="967"/>
      <c r="AD59" s="378" t="s">
        <v>375</v>
      </c>
      <c r="AE59" s="963"/>
      <c r="AF59" s="968"/>
      <c r="AG59" s="381"/>
    </row>
    <row r="60" spans="1:33" s="382" customFormat="1" ht="39.75" customHeight="1" hidden="1">
      <c r="A60" s="957" t="s">
        <v>400</v>
      </c>
      <c r="B60" s="958"/>
      <c r="C60" s="376">
        <v>203</v>
      </c>
      <c r="D60" s="965" t="s">
        <v>399</v>
      </c>
      <c r="E60" s="966"/>
      <c r="F60" s="370" t="s">
        <v>304</v>
      </c>
      <c r="G60" s="370" t="s">
        <v>162</v>
      </c>
      <c r="H60" s="370" t="s">
        <v>270</v>
      </c>
      <c r="I60" s="370"/>
      <c r="J60" s="961" t="s">
        <v>162</v>
      </c>
      <c r="K60" s="967"/>
      <c r="L60" s="370" t="s">
        <v>383</v>
      </c>
      <c r="M60" s="957" t="s">
        <v>382</v>
      </c>
      <c r="N60" s="967"/>
      <c r="O60" s="370" t="s">
        <v>384</v>
      </c>
      <c r="P60" s="370" t="s">
        <v>385</v>
      </c>
      <c r="Q60" s="370" t="s">
        <v>162</v>
      </c>
      <c r="R60" s="370" t="s">
        <v>162</v>
      </c>
      <c r="S60" s="961" t="s">
        <v>375</v>
      </c>
      <c r="T60" s="967"/>
      <c r="U60" s="378" t="s">
        <v>375</v>
      </c>
      <c r="V60" s="961" t="s">
        <v>375</v>
      </c>
      <c r="W60" s="967"/>
      <c r="X60" s="378" t="s">
        <v>375</v>
      </c>
      <c r="Y60" s="961" t="s">
        <v>375</v>
      </c>
      <c r="Z60" s="967"/>
      <c r="AA60" s="378" t="s">
        <v>375</v>
      </c>
      <c r="AB60" s="961" t="s">
        <v>375</v>
      </c>
      <c r="AC60" s="967"/>
      <c r="AD60" s="378" t="s">
        <v>375</v>
      </c>
      <c r="AE60" s="963"/>
      <c r="AF60" s="968"/>
      <c r="AG60" s="381"/>
    </row>
    <row r="61" spans="1:33" s="382" customFormat="1" ht="39.75" customHeight="1" hidden="1">
      <c r="A61" s="957" t="s">
        <v>401</v>
      </c>
      <c r="B61" s="958"/>
      <c r="C61" s="376">
        <v>204</v>
      </c>
      <c r="D61" s="965" t="s">
        <v>399</v>
      </c>
      <c r="E61" s="966"/>
      <c r="F61" s="370" t="s">
        <v>381</v>
      </c>
      <c r="G61" s="370" t="s">
        <v>162</v>
      </c>
      <c r="H61" s="370" t="s">
        <v>270</v>
      </c>
      <c r="I61" s="370"/>
      <c r="J61" s="961" t="s">
        <v>162</v>
      </c>
      <c r="K61" s="967"/>
      <c r="L61" s="370" t="s">
        <v>383</v>
      </c>
      <c r="M61" s="957" t="s">
        <v>382</v>
      </c>
      <c r="N61" s="967"/>
      <c r="O61" s="370" t="s">
        <v>384</v>
      </c>
      <c r="P61" s="370" t="s">
        <v>385</v>
      </c>
      <c r="Q61" s="370" t="s">
        <v>162</v>
      </c>
      <c r="R61" s="370" t="s">
        <v>162</v>
      </c>
      <c r="S61" s="961" t="s">
        <v>375</v>
      </c>
      <c r="T61" s="967"/>
      <c r="U61" s="378" t="s">
        <v>375</v>
      </c>
      <c r="V61" s="961" t="s">
        <v>375</v>
      </c>
      <c r="W61" s="967"/>
      <c r="X61" s="378" t="s">
        <v>375</v>
      </c>
      <c r="Y61" s="961" t="s">
        <v>375</v>
      </c>
      <c r="Z61" s="967"/>
      <c r="AA61" s="378" t="s">
        <v>375</v>
      </c>
      <c r="AB61" s="961" t="s">
        <v>375</v>
      </c>
      <c r="AC61" s="967"/>
      <c r="AD61" s="378" t="s">
        <v>375</v>
      </c>
      <c r="AE61" s="963"/>
      <c r="AF61" s="968"/>
      <c r="AG61" s="381"/>
    </row>
    <row r="62" spans="1:33" s="382" customFormat="1" ht="39.75" customHeight="1" hidden="1">
      <c r="A62" s="957"/>
      <c r="B62" s="958"/>
      <c r="C62" s="376"/>
      <c r="D62" s="965"/>
      <c r="E62" s="966"/>
      <c r="F62" s="370"/>
      <c r="G62" s="370"/>
      <c r="H62" s="370"/>
      <c r="I62" s="370"/>
      <c r="J62" s="961"/>
      <c r="K62" s="967"/>
      <c r="L62" s="370"/>
      <c r="M62" s="957"/>
      <c r="N62" s="967"/>
      <c r="O62" s="370"/>
      <c r="P62" s="370"/>
      <c r="Q62" s="370"/>
      <c r="R62" s="370"/>
      <c r="S62" s="961"/>
      <c r="T62" s="967"/>
      <c r="U62" s="378"/>
      <c r="V62" s="961"/>
      <c r="W62" s="967"/>
      <c r="X62" s="378"/>
      <c r="Y62" s="961"/>
      <c r="Z62" s="967"/>
      <c r="AA62" s="378"/>
      <c r="AB62" s="961"/>
      <c r="AC62" s="967"/>
      <c r="AD62" s="378"/>
      <c r="AE62" s="963"/>
      <c r="AF62" s="968"/>
      <c r="AG62" s="381"/>
    </row>
    <row r="63" spans="1:33" s="382" customFormat="1" ht="39.75" customHeight="1" hidden="1">
      <c r="A63" s="957"/>
      <c r="B63" s="958"/>
      <c r="C63" s="376"/>
      <c r="D63" s="965"/>
      <c r="E63" s="966"/>
      <c r="F63" s="370"/>
      <c r="G63" s="370"/>
      <c r="H63" s="370"/>
      <c r="I63" s="370"/>
      <c r="J63" s="961"/>
      <c r="K63" s="967"/>
      <c r="L63" s="370"/>
      <c r="M63" s="957"/>
      <c r="N63" s="967"/>
      <c r="O63" s="370"/>
      <c r="P63" s="370"/>
      <c r="Q63" s="370"/>
      <c r="R63" s="370"/>
      <c r="S63" s="961"/>
      <c r="T63" s="967"/>
      <c r="U63" s="378"/>
      <c r="V63" s="961"/>
      <c r="W63" s="967"/>
      <c r="X63" s="378"/>
      <c r="Y63" s="961"/>
      <c r="Z63" s="967"/>
      <c r="AA63" s="378"/>
      <c r="AB63" s="961"/>
      <c r="AC63" s="967"/>
      <c r="AD63" s="378"/>
      <c r="AE63" s="963"/>
      <c r="AF63" s="968"/>
      <c r="AG63" s="381"/>
    </row>
    <row r="64" spans="1:33" s="382" customFormat="1" ht="39.75" customHeight="1" hidden="1">
      <c r="A64" s="957"/>
      <c r="B64" s="958"/>
      <c r="C64" s="376"/>
      <c r="D64" s="965"/>
      <c r="E64" s="966"/>
      <c r="F64" s="370"/>
      <c r="G64" s="370"/>
      <c r="H64" s="370"/>
      <c r="I64" s="370"/>
      <c r="J64" s="961"/>
      <c r="K64" s="967"/>
      <c r="L64" s="370"/>
      <c r="M64" s="957"/>
      <c r="N64" s="967"/>
      <c r="O64" s="370"/>
      <c r="P64" s="370"/>
      <c r="Q64" s="370"/>
      <c r="R64" s="370"/>
      <c r="S64" s="961"/>
      <c r="T64" s="967"/>
      <c r="U64" s="378"/>
      <c r="V64" s="961"/>
      <c r="W64" s="967"/>
      <c r="X64" s="378"/>
      <c r="Y64" s="961"/>
      <c r="Z64" s="967"/>
      <c r="AA64" s="378"/>
      <c r="AB64" s="961"/>
      <c r="AC64" s="967"/>
      <c r="AD64" s="378"/>
      <c r="AE64" s="963"/>
      <c r="AF64" s="968"/>
      <c r="AG64" s="381"/>
    </row>
    <row r="65" spans="1:33" s="382" customFormat="1" ht="52.5" customHeight="1" hidden="1">
      <c r="A65" s="957" t="s">
        <v>402</v>
      </c>
      <c r="B65" s="958"/>
      <c r="C65" s="376" t="s">
        <v>403</v>
      </c>
      <c r="D65" s="957" t="s">
        <v>404</v>
      </c>
      <c r="E65" s="958"/>
      <c r="F65" s="370" t="s">
        <v>405</v>
      </c>
      <c r="G65" s="370"/>
      <c r="H65" s="370"/>
      <c r="I65" s="370"/>
      <c r="J65" s="961"/>
      <c r="K65" s="967"/>
      <c r="L65" s="370"/>
      <c r="M65" s="957"/>
      <c r="N65" s="967"/>
      <c r="O65" s="370"/>
      <c r="P65" s="370"/>
      <c r="Q65" s="370"/>
      <c r="R65" s="370"/>
      <c r="S65" s="961"/>
      <c r="T65" s="967"/>
      <c r="U65" s="378"/>
      <c r="V65" s="961"/>
      <c r="W65" s="967"/>
      <c r="X65" s="378"/>
      <c r="Y65" s="961"/>
      <c r="Z65" s="967"/>
      <c r="AA65" s="378"/>
      <c r="AB65" s="961" t="s">
        <v>375</v>
      </c>
      <c r="AC65" s="967"/>
      <c r="AD65" s="378" t="s">
        <v>375</v>
      </c>
      <c r="AE65" s="963"/>
      <c r="AF65" s="968"/>
      <c r="AG65" s="381"/>
    </row>
    <row r="66" spans="1:33" s="382" customFormat="1" ht="52.5" customHeight="1" hidden="1">
      <c r="A66" s="957" t="s">
        <v>379</v>
      </c>
      <c r="B66" s="958"/>
      <c r="C66" s="376">
        <v>101</v>
      </c>
      <c r="D66" s="965" t="s">
        <v>380</v>
      </c>
      <c r="E66" s="966"/>
      <c r="F66" s="370" t="s">
        <v>406</v>
      </c>
      <c r="G66" s="370"/>
      <c r="H66" s="370"/>
      <c r="I66" s="370"/>
      <c r="J66" s="961"/>
      <c r="K66" s="967"/>
      <c r="L66" s="370"/>
      <c r="M66" s="957"/>
      <c r="N66" s="967"/>
      <c r="O66" s="370"/>
      <c r="P66" s="370"/>
      <c r="Q66" s="370"/>
      <c r="R66" s="370"/>
      <c r="S66" s="961"/>
      <c r="T66" s="967"/>
      <c r="U66" s="378"/>
      <c r="V66" s="961"/>
      <c r="W66" s="967"/>
      <c r="X66" s="378"/>
      <c r="Y66" s="961"/>
      <c r="Z66" s="967"/>
      <c r="AA66" s="378"/>
      <c r="AB66" s="961" t="s">
        <v>375</v>
      </c>
      <c r="AC66" s="967"/>
      <c r="AD66" s="378" t="s">
        <v>375</v>
      </c>
      <c r="AE66" s="963"/>
      <c r="AF66" s="968"/>
      <c r="AG66" s="381"/>
    </row>
    <row r="67" spans="1:33" s="382" customFormat="1" ht="52.5" customHeight="1" hidden="1">
      <c r="A67" s="957"/>
      <c r="B67" s="958"/>
      <c r="C67" s="376"/>
      <c r="D67" s="969"/>
      <c r="E67" s="970"/>
      <c r="F67" s="370"/>
      <c r="G67" s="370"/>
      <c r="H67" s="370"/>
      <c r="I67" s="370"/>
      <c r="J67" s="961"/>
      <c r="K67" s="967"/>
      <c r="L67" s="370"/>
      <c r="M67" s="957"/>
      <c r="N67" s="967"/>
      <c r="O67" s="370"/>
      <c r="P67" s="370"/>
      <c r="Q67" s="370"/>
      <c r="R67" s="370"/>
      <c r="S67" s="961"/>
      <c r="T67" s="967"/>
      <c r="U67" s="378"/>
      <c r="V67" s="961"/>
      <c r="W67" s="967"/>
      <c r="X67" s="378"/>
      <c r="Y67" s="961"/>
      <c r="Z67" s="967"/>
      <c r="AA67" s="378"/>
      <c r="AB67" s="961"/>
      <c r="AC67" s="967"/>
      <c r="AD67" s="378"/>
      <c r="AE67" s="963"/>
      <c r="AF67" s="968"/>
      <c r="AG67" s="381"/>
    </row>
    <row r="68" spans="1:33" s="382" customFormat="1" ht="52.5" customHeight="1" hidden="1">
      <c r="A68" s="957"/>
      <c r="B68" s="958"/>
      <c r="C68" s="376"/>
      <c r="D68" s="957"/>
      <c r="E68" s="958"/>
      <c r="F68" s="370"/>
      <c r="G68" s="370"/>
      <c r="H68" s="370"/>
      <c r="I68" s="370"/>
      <c r="J68" s="961"/>
      <c r="K68" s="967"/>
      <c r="L68" s="370"/>
      <c r="M68" s="957"/>
      <c r="N68" s="967"/>
      <c r="O68" s="370"/>
      <c r="P68" s="370"/>
      <c r="Q68" s="370"/>
      <c r="R68" s="370"/>
      <c r="S68" s="957"/>
      <c r="T68" s="967"/>
      <c r="U68" s="370"/>
      <c r="V68" s="957"/>
      <c r="W68" s="967"/>
      <c r="X68" s="370"/>
      <c r="Y68" s="957"/>
      <c r="Z68" s="967"/>
      <c r="AA68" s="370"/>
      <c r="AB68" s="957"/>
      <c r="AC68" s="967"/>
      <c r="AD68" s="370"/>
      <c r="AE68" s="963"/>
      <c r="AF68" s="968"/>
      <c r="AG68" s="385"/>
    </row>
    <row r="69" spans="1:33" s="382" customFormat="1" ht="24" customHeight="1">
      <c r="A69" s="971" t="s">
        <v>407</v>
      </c>
      <c r="B69" s="972"/>
      <c r="C69" s="973"/>
      <c r="D69" s="973"/>
      <c r="E69" s="973"/>
      <c r="F69" s="973"/>
      <c r="G69" s="973"/>
      <c r="H69" s="973"/>
      <c r="I69" s="973"/>
      <c r="J69" s="973"/>
      <c r="K69" s="973"/>
      <c r="L69" s="973"/>
      <c r="M69" s="973"/>
      <c r="N69" s="973"/>
      <c r="O69" s="973"/>
      <c r="P69" s="973"/>
      <c r="Q69" s="973"/>
      <c r="R69" s="973"/>
      <c r="S69" s="973"/>
      <c r="T69" s="973"/>
      <c r="U69" s="386"/>
      <c r="V69" s="387"/>
      <c r="W69" s="387"/>
      <c r="X69" s="388"/>
      <c r="Y69" s="387"/>
      <c r="Z69" s="387"/>
      <c r="AA69" s="388"/>
      <c r="AB69" s="387"/>
      <c r="AC69" s="387" t="s">
        <v>408</v>
      </c>
      <c r="AD69" s="387"/>
      <c r="AE69" s="387"/>
      <c r="AF69" s="389"/>
      <c r="AG69" s="386" t="s">
        <v>409</v>
      </c>
    </row>
    <row r="70" spans="1:33" s="382" customFormat="1" ht="52.5" customHeight="1">
      <c r="A70" s="974" t="s">
        <v>410</v>
      </c>
      <c r="B70" s="975"/>
      <c r="C70" s="975"/>
      <c r="D70" s="328"/>
      <c r="E70" s="299"/>
      <c r="F70" s="299"/>
      <c r="G70" s="299"/>
      <c r="H70" s="317"/>
      <c r="I70" s="317"/>
      <c r="J70" s="317"/>
      <c r="K70" s="317"/>
      <c r="L70" s="299"/>
      <c r="M70" s="299"/>
      <c r="N70" s="299"/>
      <c r="O70" s="299"/>
      <c r="P70" s="299"/>
      <c r="Q70" s="299"/>
      <c r="R70" s="299"/>
      <c r="S70" s="299"/>
      <c r="T70" s="299"/>
      <c r="U70" s="299"/>
      <c r="V70" s="299"/>
      <c r="W70" s="299"/>
      <c r="X70" s="299"/>
      <c r="Y70" s="299"/>
      <c r="Z70" s="299"/>
      <c r="AA70" s="299"/>
      <c r="AB70" s="299"/>
      <c r="AC70" s="299"/>
      <c r="AD70" s="299"/>
      <c r="AE70" s="299"/>
      <c r="AF70" s="299"/>
      <c r="AG70" s="299"/>
    </row>
    <row r="71" spans="1:33" s="382" customFormat="1" ht="25.5" customHeight="1">
      <c r="A71" s="957" t="s">
        <v>373</v>
      </c>
      <c r="B71" s="976"/>
      <c r="C71" s="371">
        <v>1</v>
      </c>
      <c r="D71" s="957" t="s">
        <v>374</v>
      </c>
      <c r="E71" s="958"/>
      <c r="F71" s="370"/>
      <c r="G71" s="378"/>
      <c r="H71" s="370"/>
      <c r="I71" s="370"/>
      <c r="J71" s="961"/>
      <c r="K71" s="967"/>
      <c r="L71" s="370"/>
      <c r="M71" s="957"/>
      <c r="N71" s="967"/>
      <c r="O71" s="370"/>
      <c r="P71" s="370"/>
      <c r="Q71" s="370"/>
      <c r="R71" s="370"/>
      <c r="S71" s="957"/>
      <c r="T71" s="967"/>
      <c r="U71" s="370"/>
      <c r="V71" s="957"/>
      <c r="W71" s="967"/>
      <c r="X71" s="370"/>
      <c r="Y71" s="957"/>
      <c r="Z71" s="967"/>
      <c r="AA71" s="370"/>
      <c r="AB71" s="957"/>
      <c r="AC71" s="967"/>
      <c r="AD71" s="370"/>
      <c r="AE71" s="963"/>
      <c r="AF71" s="968"/>
      <c r="AG71" s="381"/>
    </row>
    <row r="72" spans="1:36" s="382" customFormat="1" ht="25.5" customHeight="1">
      <c r="A72" s="977" t="s">
        <v>411</v>
      </c>
      <c r="B72" s="978"/>
      <c r="C72" s="371">
        <v>2</v>
      </c>
      <c r="D72" s="977" t="s">
        <v>412</v>
      </c>
      <c r="E72" s="979"/>
      <c r="F72" s="370"/>
      <c r="G72" s="378"/>
      <c r="H72" s="370"/>
      <c r="I72" s="370"/>
      <c r="J72" s="961"/>
      <c r="K72" s="967"/>
      <c r="L72" s="370"/>
      <c r="M72" s="957"/>
      <c r="N72" s="967"/>
      <c r="O72" s="370"/>
      <c r="P72" s="370"/>
      <c r="Q72" s="370"/>
      <c r="R72" s="370"/>
      <c r="S72" s="957"/>
      <c r="T72" s="967"/>
      <c r="U72" s="370"/>
      <c r="V72" s="957"/>
      <c r="W72" s="967"/>
      <c r="X72" s="370"/>
      <c r="Y72" s="957"/>
      <c r="Z72" s="967"/>
      <c r="AA72" s="390"/>
      <c r="AB72" s="957"/>
      <c r="AC72" s="967"/>
      <c r="AD72" s="370"/>
      <c r="AE72" s="963"/>
      <c r="AF72" s="968"/>
      <c r="AG72" s="381"/>
      <c r="AJ72" s="299"/>
    </row>
    <row r="73" spans="1:33" s="382" customFormat="1" ht="25.5" customHeight="1">
      <c r="A73" s="957" t="s">
        <v>413</v>
      </c>
      <c r="B73" s="976"/>
      <c r="C73" s="371">
        <v>3</v>
      </c>
      <c r="D73" s="957" t="s">
        <v>414</v>
      </c>
      <c r="E73" s="958"/>
      <c r="F73" s="370"/>
      <c r="G73" s="378"/>
      <c r="H73" s="370"/>
      <c r="I73" s="370"/>
      <c r="J73" s="961"/>
      <c r="K73" s="967"/>
      <c r="L73" s="370"/>
      <c r="M73" s="957"/>
      <c r="N73" s="980"/>
      <c r="O73" s="370"/>
      <c r="P73" s="370"/>
      <c r="Q73" s="370"/>
      <c r="R73" s="370"/>
      <c r="S73" s="957"/>
      <c r="T73" s="967"/>
      <c r="U73" s="370"/>
      <c r="V73" s="957"/>
      <c r="W73" s="967"/>
      <c r="X73" s="370"/>
      <c r="Y73" s="957"/>
      <c r="Z73" s="967"/>
      <c r="AA73" s="370"/>
      <c r="AB73" s="957"/>
      <c r="AC73" s="967"/>
      <c r="AD73" s="370"/>
      <c r="AE73" s="963"/>
      <c r="AF73" s="968"/>
      <c r="AG73" s="381"/>
    </row>
    <row r="74" spans="1:33" s="382" customFormat="1" ht="25.5" customHeight="1">
      <c r="A74" s="981" t="s">
        <v>415</v>
      </c>
      <c r="B74" s="982"/>
      <c r="C74" s="371">
        <v>4</v>
      </c>
      <c r="D74" s="977" t="s">
        <v>416</v>
      </c>
      <c r="E74" s="979"/>
      <c r="F74" s="370"/>
      <c r="G74" s="378"/>
      <c r="H74" s="370"/>
      <c r="I74" s="370"/>
      <c r="J74" s="961"/>
      <c r="K74" s="967"/>
      <c r="L74" s="370"/>
      <c r="M74" s="957"/>
      <c r="N74" s="967"/>
      <c r="O74" s="370"/>
      <c r="P74" s="370"/>
      <c r="Q74" s="370"/>
      <c r="R74" s="370"/>
      <c r="S74" s="957"/>
      <c r="T74" s="967"/>
      <c r="U74" s="370"/>
      <c r="V74" s="957"/>
      <c r="W74" s="967"/>
      <c r="X74" s="370"/>
      <c r="Y74" s="957"/>
      <c r="Z74" s="967"/>
      <c r="AA74" s="370"/>
      <c r="AB74" s="957"/>
      <c r="AC74" s="967"/>
      <c r="AD74" s="370"/>
      <c r="AE74" s="963"/>
      <c r="AF74" s="968"/>
      <c r="AG74" s="381"/>
    </row>
    <row r="75" spans="1:33" s="382" customFormat="1" ht="25.5" customHeight="1">
      <c r="A75" s="977" t="s">
        <v>417</v>
      </c>
      <c r="B75" s="978"/>
      <c r="C75" s="371">
        <v>5</v>
      </c>
      <c r="D75" s="977" t="s">
        <v>418</v>
      </c>
      <c r="E75" s="979"/>
      <c r="F75" s="370"/>
      <c r="G75" s="370"/>
      <c r="H75" s="370"/>
      <c r="I75" s="370"/>
      <c r="J75" s="961"/>
      <c r="K75" s="967"/>
      <c r="L75" s="370"/>
      <c r="M75" s="957"/>
      <c r="N75" s="967"/>
      <c r="O75" s="370"/>
      <c r="P75" s="370"/>
      <c r="Q75" s="370"/>
      <c r="R75" s="370"/>
      <c r="S75" s="957"/>
      <c r="T75" s="967"/>
      <c r="U75" s="370"/>
      <c r="V75" s="957"/>
      <c r="W75" s="967"/>
      <c r="X75" s="370"/>
      <c r="Y75" s="957"/>
      <c r="Z75" s="967"/>
      <c r="AA75" s="370"/>
      <c r="AB75" s="957"/>
      <c r="AC75" s="967"/>
      <c r="AD75" s="370"/>
      <c r="AE75" s="963"/>
      <c r="AF75" s="968"/>
      <c r="AG75" s="381"/>
    </row>
    <row r="76" spans="1:33" s="382" customFormat="1" ht="25.5" customHeight="1">
      <c r="A76" s="957" t="s">
        <v>419</v>
      </c>
      <c r="B76" s="976"/>
      <c r="C76" s="376">
        <v>6</v>
      </c>
      <c r="D76" s="957" t="s">
        <v>420</v>
      </c>
      <c r="E76" s="958"/>
      <c r="F76" s="370"/>
      <c r="G76" s="370"/>
      <c r="H76" s="391"/>
      <c r="I76" s="370"/>
      <c r="J76" s="961"/>
      <c r="K76" s="967"/>
      <c r="L76" s="370"/>
      <c r="M76" s="957"/>
      <c r="N76" s="967"/>
      <c r="O76" s="370"/>
      <c r="P76" s="370"/>
      <c r="Q76" s="370"/>
      <c r="R76" s="370"/>
      <c r="S76" s="957"/>
      <c r="T76" s="967"/>
      <c r="U76" s="370"/>
      <c r="V76" s="957"/>
      <c r="W76" s="967"/>
      <c r="X76" s="370"/>
      <c r="Y76" s="957"/>
      <c r="Z76" s="967"/>
      <c r="AA76" s="370"/>
      <c r="AB76" s="957"/>
      <c r="AC76" s="967"/>
      <c r="AD76" s="370"/>
      <c r="AE76" s="963"/>
      <c r="AF76" s="968"/>
      <c r="AG76" s="381"/>
    </row>
    <row r="77" spans="1:33" s="382" customFormat="1" ht="25.5" customHeight="1">
      <c r="A77" s="981" t="s">
        <v>421</v>
      </c>
      <c r="B77" s="982"/>
      <c r="C77" s="376">
        <v>7</v>
      </c>
      <c r="D77" s="977" t="s">
        <v>422</v>
      </c>
      <c r="E77" s="979"/>
      <c r="F77" s="370"/>
      <c r="G77" s="370"/>
      <c r="H77" s="391"/>
      <c r="I77" s="370"/>
      <c r="J77" s="961"/>
      <c r="K77" s="967"/>
      <c r="L77" s="370"/>
      <c r="M77" s="957"/>
      <c r="N77" s="967"/>
      <c r="O77" s="370"/>
      <c r="P77" s="370"/>
      <c r="Q77" s="370"/>
      <c r="R77" s="370"/>
      <c r="S77" s="957"/>
      <c r="T77" s="967"/>
      <c r="U77" s="370"/>
      <c r="V77" s="957"/>
      <c r="W77" s="967"/>
      <c r="X77" s="370"/>
      <c r="Y77" s="957"/>
      <c r="Z77" s="967"/>
      <c r="AA77" s="370"/>
      <c r="AB77" s="957"/>
      <c r="AC77" s="967"/>
      <c r="AD77" s="370"/>
      <c r="AE77" s="963"/>
      <c r="AF77" s="968"/>
      <c r="AG77" s="381"/>
    </row>
    <row r="78" spans="1:33" s="382" customFormat="1" ht="25.5" customHeight="1">
      <c r="A78" s="981" t="s">
        <v>423</v>
      </c>
      <c r="B78" s="982"/>
      <c r="C78" s="376">
        <v>8</v>
      </c>
      <c r="D78" s="977" t="s">
        <v>424</v>
      </c>
      <c r="E78" s="979"/>
      <c r="F78" s="370"/>
      <c r="G78" s="378"/>
      <c r="H78" s="370"/>
      <c r="I78" s="370"/>
      <c r="J78" s="961"/>
      <c r="K78" s="967"/>
      <c r="L78" s="370"/>
      <c r="M78" s="957"/>
      <c r="N78" s="967"/>
      <c r="O78" s="370"/>
      <c r="P78" s="370"/>
      <c r="Q78" s="370"/>
      <c r="R78" s="370"/>
      <c r="S78" s="957"/>
      <c r="T78" s="967"/>
      <c r="U78" s="370"/>
      <c r="V78" s="957"/>
      <c r="W78" s="967"/>
      <c r="X78" s="370"/>
      <c r="Y78" s="957"/>
      <c r="Z78" s="967"/>
      <c r="AA78" s="370"/>
      <c r="AB78" s="957"/>
      <c r="AC78" s="967"/>
      <c r="AD78" s="370"/>
      <c r="AE78" s="963"/>
      <c r="AF78" s="968"/>
      <c r="AG78" s="381"/>
    </row>
    <row r="79" spans="1:33" s="382" customFormat="1" ht="25.5" customHeight="1">
      <c r="A79" s="977" t="s">
        <v>425</v>
      </c>
      <c r="B79" s="979"/>
      <c r="C79" s="376">
        <v>9</v>
      </c>
      <c r="D79" s="983" t="s">
        <v>426</v>
      </c>
      <c r="E79" s="984"/>
      <c r="F79" s="370"/>
      <c r="G79" s="370"/>
      <c r="H79" s="391"/>
      <c r="I79" s="370"/>
      <c r="J79" s="961"/>
      <c r="K79" s="967"/>
      <c r="L79" s="370"/>
      <c r="M79" s="957"/>
      <c r="N79" s="967"/>
      <c r="O79" s="370"/>
      <c r="P79" s="370"/>
      <c r="Q79" s="370"/>
      <c r="R79" s="370"/>
      <c r="S79" s="957"/>
      <c r="T79" s="967"/>
      <c r="U79" s="370"/>
      <c r="V79" s="957"/>
      <c r="W79" s="967"/>
      <c r="X79" s="370"/>
      <c r="Y79" s="957"/>
      <c r="Z79" s="967"/>
      <c r="AA79" s="370"/>
      <c r="AB79" s="957"/>
      <c r="AC79" s="967"/>
      <c r="AD79" s="370"/>
      <c r="AE79" s="963"/>
      <c r="AF79" s="968"/>
      <c r="AG79" s="381"/>
    </row>
    <row r="80" spans="1:33" s="382" customFormat="1" ht="25.5" customHeight="1">
      <c r="A80" s="977" t="s">
        <v>427</v>
      </c>
      <c r="B80" s="978"/>
      <c r="C80" s="376" t="s">
        <v>428</v>
      </c>
      <c r="D80" s="983" t="s">
        <v>429</v>
      </c>
      <c r="E80" s="984"/>
      <c r="F80" s="370"/>
      <c r="G80" s="370"/>
      <c r="H80" s="370"/>
      <c r="I80" s="370"/>
      <c r="J80" s="961"/>
      <c r="K80" s="967"/>
      <c r="L80" s="370"/>
      <c r="M80" s="957"/>
      <c r="N80" s="967"/>
      <c r="O80" s="370"/>
      <c r="P80" s="370"/>
      <c r="Q80" s="370"/>
      <c r="R80" s="370"/>
      <c r="S80" s="957"/>
      <c r="T80" s="967"/>
      <c r="U80" s="370"/>
      <c r="V80" s="957"/>
      <c r="W80" s="967"/>
      <c r="X80" s="370"/>
      <c r="Y80" s="957"/>
      <c r="Z80" s="967"/>
      <c r="AA80" s="370"/>
      <c r="AB80" s="957"/>
      <c r="AC80" s="967"/>
      <c r="AD80" s="370"/>
      <c r="AE80" s="963"/>
      <c r="AF80" s="968"/>
      <c r="AG80" s="381"/>
    </row>
    <row r="81" spans="1:33" s="382" customFormat="1" ht="25.5" customHeight="1">
      <c r="A81" s="977" t="s">
        <v>430</v>
      </c>
      <c r="B81" s="978"/>
      <c r="C81" s="376" t="s">
        <v>431</v>
      </c>
      <c r="D81" s="983" t="s">
        <v>432</v>
      </c>
      <c r="E81" s="984"/>
      <c r="F81" s="370"/>
      <c r="G81" s="370"/>
      <c r="H81" s="370"/>
      <c r="I81" s="370"/>
      <c r="J81" s="961"/>
      <c r="K81" s="967"/>
      <c r="L81" s="370"/>
      <c r="M81" s="957"/>
      <c r="N81" s="967"/>
      <c r="O81" s="370"/>
      <c r="P81" s="370"/>
      <c r="Q81" s="370"/>
      <c r="R81" s="370"/>
      <c r="S81" s="957"/>
      <c r="T81" s="967"/>
      <c r="U81" s="370"/>
      <c r="V81" s="957"/>
      <c r="W81" s="967"/>
      <c r="X81" s="370"/>
      <c r="Y81" s="957"/>
      <c r="Z81" s="967"/>
      <c r="AA81" s="370"/>
      <c r="AB81" s="957"/>
      <c r="AC81" s="967"/>
      <c r="AD81" s="370"/>
      <c r="AE81" s="963"/>
      <c r="AF81" s="968"/>
      <c r="AG81" s="385"/>
    </row>
    <row r="82" spans="1:33" s="382" customFormat="1" ht="25.5" customHeight="1">
      <c r="A82" s="977" t="s">
        <v>433</v>
      </c>
      <c r="B82" s="978"/>
      <c r="C82" s="376">
        <v>12</v>
      </c>
      <c r="D82" s="959" t="s">
        <v>434</v>
      </c>
      <c r="E82" s="960"/>
      <c r="F82" s="370"/>
      <c r="G82" s="370"/>
      <c r="H82" s="370"/>
      <c r="I82" s="370"/>
      <c r="J82" s="961"/>
      <c r="K82" s="967"/>
      <c r="L82" s="370"/>
      <c r="M82" s="957"/>
      <c r="N82" s="967"/>
      <c r="O82" s="370"/>
      <c r="P82" s="370"/>
      <c r="Q82" s="370"/>
      <c r="R82" s="370"/>
      <c r="S82" s="957"/>
      <c r="T82" s="967"/>
      <c r="U82" s="370"/>
      <c r="V82" s="957"/>
      <c r="W82" s="967"/>
      <c r="X82" s="370"/>
      <c r="Y82" s="957"/>
      <c r="Z82" s="967"/>
      <c r="AA82" s="370"/>
      <c r="AB82" s="957"/>
      <c r="AC82" s="967"/>
      <c r="AD82" s="370"/>
      <c r="AE82" s="963"/>
      <c r="AF82" s="968"/>
      <c r="AG82" s="385"/>
    </row>
    <row r="83" spans="1:33" s="382" customFormat="1" ht="25.5" customHeight="1">
      <c r="A83" s="977" t="s">
        <v>435</v>
      </c>
      <c r="B83" s="978"/>
      <c r="C83" s="376">
        <v>13</v>
      </c>
      <c r="D83" s="983" t="s">
        <v>436</v>
      </c>
      <c r="E83" s="984"/>
      <c r="F83" s="370"/>
      <c r="G83" s="370"/>
      <c r="H83" s="391"/>
      <c r="I83" s="370"/>
      <c r="J83" s="961"/>
      <c r="K83" s="967"/>
      <c r="L83" s="370"/>
      <c r="M83" s="957"/>
      <c r="N83" s="967"/>
      <c r="O83" s="370"/>
      <c r="P83" s="370"/>
      <c r="Q83" s="370"/>
      <c r="R83" s="370"/>
      <c r="S83" s="957"/>
      <c r="T83" s="967"/>
      <c r="U83" s="370"/>
      <c r="V83" s="957"/>
      <c r="W83" s="967"/>
      <c r="X83" s="370"/>
      <c r="Y83" s="957"/>
      <c r="Z83" s="967"/>
      <c r="AA83" s="370"/>
      <c r="AB83" s="957"/>
      <c r="AC83" s="967"/>
      <c r="AD83" s="370"/>
      <c r="AE83" s="963"/>
      <c r="AF83" s="968"/>
      <c r="AG83" s="381"/>
    </row>
    <row r="84" spans="1:33" s="382" customFormat="1" ht="25.5" customHeight="1">
      <c r="A84" s="977" t="s">
        <v>437</v>
      </c>
      <c r="B84" s="978"/>
      <c r="C84" s="376">
        <v>14</v>
      </c>
      <c r="D84" s="983" t="s">
        <v>438</v>
      </c>
      <c r="E84" s="984"/>
      <c r="F84" s="370"/>
      <c r="G84" s="370"/>
      <c r="H84" s="370"/>
      <c r="I84" s="370"/>
      <c r="J84" s="961"/>
      <c r="K84" s="967"/>
      <c r="L84" s="370"/>
      <c r="M84" s="957"/>
      <c r="N84" s="967"/>
      <c r="O84" s="370"/>
      <c r="P84" s="370"/>
      <c r="Q84" s="370"/>
      <c r="R84" s="370"/>
      <c r="S84" s="957"/>
      <c r="T84" s="967"/>
      <c r="U84" s="370"/>
      <c r="V84" s="957"/>
      <c r="W84" s="967"/>
      <c r="X84" s="370"/>
      <c r="Y84" s="957"/>
      <c r="Z84" s="967"/>
      <c r="AA84" s="370"/>
      <c r="AB84" s="957"/>
      <c r="AC84" s="967"/>
      <c r="AD84" s="370"/>
      <c r="AE84" s="963"/>
      <c r="AF84" s="968"/>
      <c r="AG84" s="385"/>
    </row>
    <row r="85" spans="1:33" s="382" customFormat="1" ht="25.5" customHeight="1">
      <c r="A85" s="977"/>
      <c r="B85" s="978"/>
      <c r="C85" s="376">
        <v>15</v>
      </c>
      <c r="D85" s="983" t="s">
        <v>439</v>
      </c>
      <c r="E85" s="984"/>
      <c r="F85" s="370"/>
      <c r="G85" s="370"/>
      <c r="H85" s="370"/>
      <c r="I85" s="370"/>
      <c r="J85" s="961"/>
      <c r="K85" s="967"/>
      <c r="L85" s="370"/>
      <c r="M85" s="957"/>
      <c r="N85" s="967"/>
      <c r="O85" s="370"/>
      <c r="P85" s="370"/>
      <c r="Q85" s="370"/>
      <c r="R85" s="370"/>
      <c r="S85" s="957"/>
      <c r="T85" s="967"/>
      <c r="U85" s="370"/>
      <c r="V85" s="957"/>
      <c r="W85" s="967"/>
      <c r="X85" s="370"/>
      <c r="Y85" s="957"/>
      <c r="Z85" s="967"/>
      <c r="AA85" s="370"/>
      <c r="AB85" s="957"/>
      <c r="AC85" s="967"/>
      <c r="AD85" s="370"/>
      <c r="AE85" s="963"/>
      <c r="AF85" s="968"/>
      <c r="AG85" s="385"/>
    </row>
    <row r="86" spans="1:33" s="382" customFormat="1" ht="25.5" customHeight="1">
      <c r="A86" s="977" t="s">
        <v>440</v>
      </c>
      <c r="B86" s="979"/>
      <c r="C86" s="376">
        <v>16</v>
      </c>
      <c r="D86" s="983" t="s">
        <v>441</v>
      </c>
      <c r="E86" s="984"/>
      <c r="F86" s="370"/>
      <c r="G86" s="370"/>
      <c r="H86" s="370"/>
      <c r="I86" s="370"/>
      <c r="J86" s="961"/>
      <c r="K86" s="967"/>
      <c r="L86" s="370"/>
      <c r="M86" s="957"/>
      <c r="N86" s="967"/>
      <c r="O86" s="370"/>
      <c r="P86" s="370"/>
      <c r="Q86" s="370"/>
      <c r="R86" s="370"/>
      <c r="S86" s="957"/>
      <c r="T86" s="967"/>
      <c r="U86" s="370"/>
      <c r="V86" s="957"/>
      <c r="W86" s="967"/>
      <c r="X86" s="370"/>
      <c r="Y86" s="957"/>
      <c r="Z86" s="967"/>
      <c r="AA86" s="370"/>
      <c r="AB86" s="957"/>
      <c r="AC86" s="967"/>
      <c r="AD86" s="370"/>
      <c r="AE86" s="963"/>
      <c r="AF86" s="968"/>
      <c r="AG86" s="385"/>
    </row>
    <row r="87" spans="1:33" s="382" customFormat="1" ht="25.5" customHeight="1">
      <c r="A87" s="977" t="s">
        <v>442</v>
      </c>
      <c r="B87" s="978"/>
      <c r="C87" s="376">
        <v>17</v>
      </c>
      <c r="D87" s="983" t="s">
        <v>443</v>
      </c>
      <c r="E87" s="984"/>
      <c r="F87" s="370"/>
      <c r="G87" s="370"/>
      <c r="H87" s="391"/>
      <c r="I87" s="370"/>
      <c r="J87" s="961"/>
      <c r="K87" s="967"/>
      <c r="L87" s="370"/>
      <c r="M87" s="957"/>
      <c r="N87" s="967"/>
      <c r="O87" s="370"/>
      <c r="P87" s="370"/>
      <c r="Q87" s="370"/>
      <c r="R87" s="370"/>
      <c r="S87" s="957"/>
      <c r="T87" s="967"/>
      <c r="U87" s="370"/>
      <c r="V87" s="957"/>
      <c r="W87" s="967"/>
      <c r="X87" s="370"/>
      <c r="Y87" s="957"/>
      <c r="Z87" s="967"/>
      <c r="AA87" s="370"/>
      <c r="AB87" s="957"/>
      <c r="AC87" s="967"/>
      <c r="AD87" s="370"/>
      <c r="AE87" s="963"/>
      <c r="AF87" s="968"/>
      <c r="AG87" s="381"/>
    </row>
    <row r="88" spans="1:33" s="382" customFormat="1" ht="25.5" customHeight="1">
      <c r="A88" s="977" t="s">
        <v>444</v>
      </c>
      <c r="B88" s="978"/>
      <c r="C88" s="376">
        <v>18</v>
      </c>
      <c r="D88" s="983" t="s">
        <v>445</v>
      </c>
      <c r="E88" s="984"/>
      <c r="F88" s="370"/>
      <c r="G88" s="370"/>
      <c r="H88" s="370"/>
      <c r="I88" s="370"/>
      <c r="J88" s="961"/>
      <c r="K88" s="967"/>
      <c r="L88" s="370"/>
      <c r="M88" s="957"/>
      <c r="N88" s="967"/>
      <c r="O88" s="370"/>
      <c r="P88" s="370"/>
      <c r="Q88" s="370"/>
      <c r="R88" s="370"/>
      <c r="S88" s="957"/>
      <c r="T88" s="967"/>
      <c r="U88" s="370"/>
      <c r="V88" s="957"/>
      <c r="W88" s="967"/>
      <c r="X88" s="370"/>
      <c r="Y88" s="957"/>
      <c r="Z88" s="967"/>
      <c r="AA88" s="370"/>
      <c r="AB88" s="957"/>
      <c r="AC88" s="967"/>
      <c r="AD88" s="370"/>
      <c r="AE88" s="963"/>
      <c r="AF88" s="968"/>
      <c r="AG88" s="381"/>
    </row>
    <row r="89" spans="1:33" s="382" customFormat="1" ht="25.5" customHeight="1">
      <c r="A89" s="977" t="s">
        <v>442</v>
      </c>
      <c r="B89" s="978"/>
      <c r="C89" s="376">
        <v>19</v>
      </c>
      <c r="D89" s="983" t="s">
        <v>443</v>
      </c>
      <c r="E89" s="984"/>
      <c r="F89" s="370"/>
      <c r="G89" s="370"/>
      <c r="H89" s="391"/>
      <c r="I89" s="370"/>
      <c r="J89" s="961"/>
      <c r="K89" s="967"/>
      <c r="L89" s="370"/>
      <c r="M89" s="957"/>
      <c r="N89" s="967"/>
      <c r="O89" s="370"/>
      <c r="P89" s="370"/>
      <c r="Q89" s="370"/>
      <c r="R89" s="370"/>
      <c r="S89" s="957"/>
      <c r="T89" s="967"/>
      <c r="U89" s="370"/>
      <c r="V89" s="957"/>
      <c r="W89" s="967"/>
      <c r="X89" s="370"/>
      <c r="Y89" s="957"/>
      <c r="Z89" s="967"/>
      <c r="AA89" s="370"/>
      <c r="AB89" s="957"/>
      <c r="AC89" s="967"/>
      <c r="AD89" s="370"/>
      <c r="AE89" s="963"/>
      <c r="AF89" s="968"/>
      <c r="AG89" s="381"/>
    </row>
    <row r="90" spans="1:33" s="382" customFormat="1" ht="25.5" customHeight="1">
      <c r="A90" s="977" t="s">
        <v>446</v>
      </c>
      <c r="B90" s="978"/>
      <c r="C90" s="376" t="s">
        <v>447</v>
      </c>
      <c r="D90" s="983" t="s">
        <v>448</v>
      </c>
      <c r="E90" s="984"/>
      <c r="F90" s="370"/>
      <c r="G90" s="370"/>
      <c r="H90" s="370"/>
      <c r="I90" s="370"/>
      <c r="J90" s="961"/>
      <c r="K90" s="967"/>
      <c r="L90" s="370"/>
      <c r="M90" s="957"/>
      <c r="N90" s="967"/>
      <c r="O90" s="370"/>
      <c r="P90" s="370"/>
      <c r="Q90" s="370"/>
      <c r="R90" s="370"/>
      <c r="S90" s="957"/>
      <c r="T90" s="967"/>
      <c r="U90" s="370"/>
      <c r="V90" s="957"/>
      <c r="W90" s="967"/>
      <c r="X90" s="370"/>
      <c r="Y90" s="957"/>
      <c r="Z90" s="967"/>
      <c r="AA90" s="370"/>
      <c r="AB90" s="957"/>
      <c r="AC90" s="967"/>
      <c r="AD90" s="370"/>
      <c r="AE90" s="963"/>
      <c r="AF90" s="968"/>
      <c r="AG90" s="385"/>
    </row>
    <row r="91" spans="1:33" s="382" customFormat="1" ht="25.5" customHeight="1">
      <c r="A91" s="977" t="s">
        <v>449</v>
      </c>
      <c r="B91" s="978"/>
      <c r="C91" s="376" t="s">
        <v>450</v>
      </c>
      <c r="D91" s="983" t="s">
        <v>451</v>
      </c>
      <c r="E91" s="984"/>
      <c r="F91" s="370"/>
      <c r="G91" s="370"/>
      <c r="H91" s="370"/>
      <c r="I91" s="370"/>
      <c r="J91" s="961"/>
      <c r="K91" s="967"/>
      <c r="L91" s="370"/>
      <c r="M91" s="957"/>
      <c r="N91" s="967"/>
      <c r="O91" s="370"/>
      <c r="P91" s="370"/>
      <c r="Q91" s="370"/>
      <c r="R91" s="370"/>
      <c r="S91" s="957"/>
      <c r="T91" s="967"/>
      <c r="U91" s="370"/>
      <c r="V91" s="957"/>
      <c r="W91" s="967"/>
      <c r="X91" s="370"/>
      <c r="Y91" s="957"/>
      <c r="Z91" s="967"/>
      <c r="AA91" s="370"/>
      <c r="AB91" s="957"/>
      <c r="AC91" s="967"/>
      <c r="AD91" s="370"/>
      <c r="AE91" s="963"/>
      <c r="AF91" s="968"/>
      <c r="AG91" s="385"/>
    </row>
    <row r="92" spans="1:33" s="382" customFormat="1" ht="25.5" customHeight="1">
      <c r="A92" s="977" t="s">
        <v>452</v>
      </c>
      <c r="B92" s="978"/>
      <c r="C92" s="376">
        <v>22</v>
      </c>
      <c r="D92" s="985" t="s">
        <v>453</v>
      </c>
      <c r="E92" s="986"/>
      <c r="F92" s="370"/>
      <c r="G92" s="370"/>
      <c r="H92" s="391"/>
      <c r="I92" s="370"/>
      <c r="J92" s="961"/>
      <c r="K92" s="967"/>
      <c r="L92" s="370"/>
      <c r="M92" s="957"/>
      <c r="N92" s="967"/>
      <c r="O92" s="370"/>
      <c r="P92" s="370"/>
      <c r="Q92" s="370"/>
      <c r="R92" s="370"/>
      <c r="S92" s="957"/>
      <c r="T92" s="967"/>
      <c r="U92" s="370"/>
      <c r="V92" s="957"/>
      <c r="W92" s="967"/>
      <c r="X92" s="370"/>
      <c r="Y92" s="957"/>
      <c r="Z92" s="967"/>
      <c r="AA92" s="370"/>
      <c r="AB92" s="957"/>
      <c r="AC92" s="967"/>
      <c r="AD92" s="370"/>
      <c r="AE92" s="963"/>
      <c r="AF92" s="968"/>
      <c r="AG92" s="381"/>
    </row>
    <row r="93" spans="1:33" s="382" customFormat="1" ht="25.5" customHeight="1">
      <c r="A93" s="957"/>
      <c r="B93" s="958"/>
      <c r="C93" s="376">
        <v>23</v>
      </c>
      <c r="D93" s="983" t="s">
        <v>454</v>
      </c>
      <c r="E93" s="984"/>
      <c r="F93" s="370"/>
      <c r="G93" s="370"/>
      <c r="H93" s="370"/>
      <c r="I93" s="370"/>
      <c r="J93" s="961"/>
      <c r="K93" s="967"/>
      <c r="L93" s="370"/>
      <c r="M93" s="957"/>
      <c r="N93" s="967"/>
      <c r="O93" s="370"/>
      <c r="P93" s="370"/>
      <c r="Q93" s="370"/>
      <c r="R93" s="370"/>
      <c r="S93" s="957"/>
      <c r="T93" s="967"/>
      <c r="U93" s="370"/>
      <c r="V93" s="957"/>
      <c r="W93" s="967"/>
      <c r="X93" s="370"/>
      <c r="Y93" s="957"/>
      <c r="Z93" s="967"/>
      <c r="AA93" s="370"/>
      <c r="AB93" s="957"/>
      <c r="AC93" s="967"/>
      <c r="AD93" s="370"/>
      <c r="AE93" s="963"/>
      <c r="AF93" s="968"/>
      <c r="AG93" s="381"/>
    </row>
    <row r="94" spans="1:33" s="382" customFormat="1" ht="25.5" customHeight="1">
      <c r="A94" s="957" t="s">
        <v>455</v>
      </c>
      <c r="B94" s="958"/>
      <c r="C94" s="376">
        <v>100</v>
      </c>
      <c r="D94" s="957" t="s">
        <v>404</v>
      </c>
      <c r="E94" s="958"/>
      <c r="F94" s="370"/>
      <c r="G94" s="378"/>
      <c r="H94" s="370"/>
      <c r="I94" s="370"/>
      <c r="J94" s="961"/>
      <c r="K94" s="967"/>
      <c r="L94" s="370"/>
      <c r="M94" s="957"/>
      <c r="N94" s="967"/>
      <c r="O94" s="370"/>
      <c r="P94" s="370"/>
      <c r="Q94" s="370"/>
      <c r="R94" s="370"/>
      <c r="S94" s="957"/>
      <c r="T94" s="967"/>
      <c r="U94" s="370"/>
      <c r="V94" s="957"/>
      <c r="W94" s="967"/>
      <c r="X94" s="370"/>
      <c r="Y94" s="957"/>
      <c r="Z94" s="967"/>
      <c r="AA94" s="370"/>
      <c r="AB94" s="957"/>
      <c r="AC94" s="967"/>
      <c r="AD94" s="370"/>
      <c r="AE94" s="963"/>
      <c r="AF94" s="968"/>
      <c r="AG94" s="381"/>
    </row>
    <row r="95" spans="1:33" s="382" customFormat="1" ht="25.5" customHeight="1">
      <c r="A95" s="957"/>
      <c r="B95" s="958"/>
      <c r="C95" s="376">
        <v>101</v>
      </c>
      <c r="D95" s="957" t="s">
        <v>456</v>
      </c>
      <c r="E95" s="958"/>
      <c r="F95" s="370"/>
      <c r="G95" s="370"/>
      <c r="H95" s="370"/>
      <c r="I95" s="370"/>
      <c r="J95" s="961"/>
      <c r="K95" s="967"/>
      <c r="L95" s="370"/>
      <c r="M95" s="957"/>
      <c r="N95" s="967"/>
      <c r="O95" s="370"/>
      <c r="P95" s="370"/>
      <c r="Q95" s="370"/>
      <c r="R95" s="370"/>
      <c r="S95" s="957"/>
      <c r="T95" s="967"/>
      <c r="U95" s="370"/>
      <c r="V95" s="957"/>
      <c r="W95" s="967"/>
      <c r="X95" s="370"/>
      <c r="Y95" s="957"/>
      <c r="Z95" s="967"/>
      <c r="AA95" s="370"/>
      <c r="AB95" s="957"/>
      <c r="AC95" s="967"/>
      <c r="AD95" s="370"/>
      <c r="AE95" s="963"/>
      <c r="AF95" s="968"/>
      <c r="AG95" s="381"/>
    </row>
    <row r="96" spans="1:33" s="382" customFormat="1" ht="25.5" customHeight="1">
      <c r="A96" s="957"/>
      <c r="B96" s="958"/>
      <c r="C96" s="376">
        <v>102</v>
      </c>
      <c r="D96" s="957" t="s">
        <v>457</v>
      </c>
      <c r="E96" s="958"/>
      <c r="F96" s="370"/>
      <c r="G96" s="370"/>
      <c r="H96" s="370"/>
      <c r="I96" s="370"/>
      <c r="J96" s="961"/>
      <c r="K96" s="967"/>
      <c r="L96" s="370"/>
      <c r="M96" s="957"/>
      <c r="N96" s="967"/>
      <c r="O96" s="370"/>
      <c r="P96" s="370"/>
      <c r="Q96" s="370"/>
      <c r="R96" s="370"/>
      <c r="S96" s="957"/>
      <c r="T96" s="967"/>
      <c r="U96" s="370"/>
      <c r="V96" s="957"/>
      <c r="W96" s="967"/>
      <c r="X96" s="370"/>
      <c r="Y96" s="957"/>
      <c r="Z96" s="967"/>
      <c r="AA96" s="370"/>
      <c r="AB96" s="957"/>
      <c r="AC96" s="967"/>
      <c r="AD96" s="370"/>
      <c r="AE96" s="963"/>
      <c r="AF96" s="968"/>
      <c r="AG96" s="381"/>
    </row>
    <row r="97" spans="1:33" s="382" customFormat="1" ht="25.5" customHeight="1">
      <c r="A97" s="957"/>
      <c r="B97" s="958"/>
      <c r="C97" s="376">
        <v>111</v>
      </c>
      <c r="D97" s="957" t="s">
        <v>458</v>
      </c>
      <c r="E97" s="958"/>
      <c r="F97" s="370"/>
      <c r="G97" s="370"/>
      <c r="H97" s="391"/>
      <c r="I97" s="370"/>
      <c r="J97" s="961"/>
      <c r="K97" s="967"/>
      <c r="L97" s="370"/>
      <c r="M97" s="957"/>
      <c r="N97" s="967"/>
      <c r="O97" s="370"/>
      <c r="P97" s="370"/>
      <c r="Q97" s="370"/>
      <c r="R97" s="370"/>
      <c r="S97" s="957"/>
      <c r="T97" s="967"/>
      <c r="U97" s="370"/>
      <c r="V97" s="957"/>
      <c r="W97" s="967"/>
      <c r="X97" s="370"/>
      <c r="Y97" s="957"/>
      <c r="Z97" s="967"/>
      <c r="AA97" s="370"/>
      <c r="AB97" s="957"/>
      <c r="AC97" s="967"/>
      <c r="AD97" s="370"/>
      <c r="AE97" s="963"/>
      <c r="AF97" s="968"/>
      <c r="AG97" s="381"/>
    </row>
    <row r="98" spans="1:33" s="382" customFormat="1" ht="25.5" customHeight="1">
      <c r="A98" s="957"/>
      <c r="B98" s="958"/>
      <c r="C98" s="376">
        <v>112</v>
      </c>
      <c r="D98" s="957" t="s">
        <v>459</v>
      </c>
      <c r="E98" s="958"/>
      <c r="F98" s="370"/>
      <c r="G98" s="370"/>
      <c r="H98" s="391"/>
      <c r="I98" s="370"/>
      <c r="J98" s="961"/>
      <c r="K98" s="967"/>
      <c r="L98" s="370"/>
      <c r="M98" s="957"/>
      <c r="N98" s="967"/>
      <c r="O98" s="370"/>
      <c r="P98" s="370"/>
      <c r="Q98" s="370"/>
      <c r="R98" s="370"/>
      <c r="S98" s="957"/>
      <c r="T98" s="967"/>
      <c r="U98" s="370"/>
      <c r="V98" s="957"/>
      <c r="W98" s="967"/>
      <c r="X98" s="370"/>
      <c r="Y98" s="957"/>
      <c r="Z98" s="967"/>
      <c r="AA98" s="370"/>
      <c r="AB98" s="957"/>
      <c r="AC98" s="967"/>
      <c r="AD98" s="370"/>
      <c r="AE98" s="963"/>
      <c r="AF98" s="968"/>
      <c r="AG98" s="381"/>
    </row>
    <row r="99" spans="1:33" s="382" customFormat="1" ht="25.5" customHeight="1">
      <c r="A99" s="957" t="s">
        <v>443</v>
      </c>
      <c r="B99" s="958"/>
      <c r="C99" s="376">
        <v>131</v>
      </c>
      <c r="D99" s="987" t="s">
        <v>460</v>
      </c>
      <c r="E99" s="988"/>
      <c r="F99" s="370"/>
      <c r="G99" s="370"/>
      <c r="H99" s="391"/>
      <c r="I99" s="370"/>
      <c r="J99" s="961"/>
      <c r="K99" s="967"/>
      <c r="L99" s="370"/>
      <c r="M99" s="957"/>
      <c r="N99" s="967"/>
      <c r="O99" s="370"/>
      <c r="P99" s="370"/>
      <c r="Q99" s="370"/>
      <c r="R99" s="370"/>
      <c r="S99" s="957"/>
      <c r="T99" s="967"/>
      <c r="U99" s="370"/>
      <c r="V99" s="957"/>
      <c r="W99" s="967"/>
      <c r="X99" s="370"/>
      <c r="Y99" s="957"/>
      <c r="Z99" s="967"/>
      <c r="AA99" s="370"/>
      <c r="AB99" s="957"/>
      <c r="AC99" s="967"/>
      <c r="AD99" s="370"/>
      <c r="AE99" s="963"/>
      <c r="AF99" s="968"/>
      <c r="AG99" s="381"/>
    </row>
    <row r="100" spans="1:33" s="382" customFormat="1" ht="25.5" customHeight="1">
      <c r="A100" s="957"/>
      <c r="B100" s="958"/>
      <c r="C100" s="376"/>
      <c r="D100" s="957"/>
      <c r="E100" s="958"/>
      <c r="F100" s="370"/>
      <c r="G100" s="370"/>
      <c r="H100" s="370"/>
      <c r="I100" s="370"/>
      <c r="J100" s="961"/>
      <c r="K100" s="967"/>
      <c r="L100" s="370"/>
      <c r="M100" s="957"/>
      <c r="N100" s="967"/>
      <c r="O100" s="370"/>
      <c r="P100" s="370"/>
      <c r="Q100" s="370"/>
      <c r="R100" s="370"/>
      <c r="S100" s="957"/>
      <c r="T100" s="967"/>
      <c r="U100" s="370"/>
      <c r="V100" s="957"/>
      <c r="W100" s="967"/>
      <c r="X100" s="370"/>
      <c r="Y100" s="957"/>
      <c r="Z100" s="967"/>
      <c r="AA100" s="370"/>
      <c r="AB100" s="957"/>
      <c r="AC100" s="967"/>
      <c r="AD100" s="370"/>
      <c r="AE100" s="963"/>
      <c r="AF100" s="968"/>
      <c r="AG100" s="385"/>
    </row>
    <row r="101" spans="1:33" s="382" customFormat="1" ht="25.5" customHeight="1">
      <c r="A101" s="957"/>
      <c r="B101" s="958"/>
      <c r="C101" s="376"/>
      <c r="D101" s="957"/>
      <c r="E101" s="958"/>
      <c r="F101" s="370"/>
      <c r="G101" s="370"/>
      <c r="H101" s="370"/>
      <c r="I101" s="370"/>
      <c r="J101" s="961"/>
      <c r="K101" s="967"/>
      <c r="L101" s="370"/>
      <c r="M101" s="957"/>
      <c r="N101" s="967"/>
      <c r="O101" s="370"/>
      <c r="P101" s="370"/>
      <c r="Q101" s="370"/>
      <c r="R101" s="370"/>
      <c r="S101" s="957"/>
      <c r="T101" s="967"/>
      <c r="U101" s="370"/>
      <c r="V101" s="957"/>
      <c r="W101" s="967"/>
      <c r="X101" s="370"/>
      <c r="Y101" s="957"/>
      <c r="Z101" s="967"/>
      <c r="AA101" s="370"/>
      <c r="AB101" s="957"/>
      <c r="AC101" s="967"/>
      <c r="AD101" s="370"/>
      <c r="AE101" s="963"/>
      <c r="AF101" s="968"/>
      <c r="AG101" s="381"/>
    </row>
    <row r="102" spans="1:33" s="382" customFormat="1" ht="25.5" customHeight="1">
      <c r="A102" s="957"/>
      <c r="B102" s="958"/>
      <c r="C102" s="376">
        <v>200</v>
      </c>
      <c r="D102" s="957" t="s">
        <v>461</v>
      </c>
      <c r="E102" s="958"/>
      <c r="F102" s="370"/>
      <c r="G102" s="370"/>
      <c r="H102" s="391"/>
      <c r="I102" s="370"/>
      <c r="J102" s="961"/>
      <c r="K102" s="967"/>
      <c r="L102" s="370"/>
      <c r="M102" s="957"/>
      <c r="N102" s="967"/>
      <c r="O102" s="370"/>
      <c r="P102" s="370"/>
      <c r="Q102" s="370"/>
      <c r="R102" s="370"/>
      <c r="S102" s="957"/>
      <c r="T102" s="967"/>
      <c r="U102" s="370"/>
      <c r="V102" s="957"/>
      <c r="W102" s="967"/>
      <c r="X102" s="370"/>
      <c r="Y102" s="957"/>
      <c r="Z102" s="967"/>
      <c r="AA102" s="370"/>
      <c r="AB102" s="957"/>
      <c r="AC102" s="967"/>
      <c r="AD102" s="370"/>
      <c r="AE102" s="963"/>
      <c r="AF102" s="968"/>
      <c r="AG102" s="381"/>
    </row>
    <row r="103" spans="1:33" s="382" customFormat="1" ht="25.5" customHeight="1">
      <c r="A103" s="957"/>
      <c r="B103" s="958"/>
      <c r="C103" s="376">
        <v>201</v>
      </c>
      <c r="D103" s="957" t="s">
        <v>462</v>
      </c>
      <c r="E103" s="958"/>
      <c r="F103" s="370"/>
      <c r="G103" s="370"/>
      <c r="H103" s="391"/>
      <c r="I103" s="370"/>
      <c r="J103" s="379"/>
      <c r="K103" s="383"/>
      <c r="L103" s="370"/>
      <c r="M103" s="369"/>
      <c r="N103" s="383"/>
      <c r="O103" s="370"/>
      <c r="P103" s="370"/>
      <c r="Q103" s="370"/>
      <c r="R103" s="370"/>
      <c r="S103" s="369"/>
      <c r="T103" s="383"/>
      <c r="U103" s="370"/>
      <c r="V103" s="369"/>
      <c r="W103" s="383"/>
      <c r="X103" s="370"/>
      <c r="Y103" s="369"/>
      <c r="Z103" s="383"/>
      <c r="AA103" s="370"/>
      <c r="AB103" s="369"/>
      <c r="AC103" s="383"/>
      <c r="AD103" s="370"/>
      <c r="AE103" s="380"/>
      <c r="AF103" s="384"/>
      <c r="AG103" s="381"/>
    </row>
    <row r="104" spans="1:33" s="382" customFormat="1" ht="25.5" customHeight="1">
      <c r="A104" s="957"/>
      <c r="B104" s="958"/>
      <c r="C104" s="376">
        <v>202</v>
      </c>
      <c r="D104" s="957" t="s">
        <v>463</v>
      </c>
      <c r="E104" s="958"/>
      <c r="F104" s="370"/>
      <c r="G104" s="370"/>
      <c r="H104" s="370"/>
      <c r="I104" s="370"/>
      <c r="J104" s="961"/>
      <c r="K104" s="967"/>
      <c r="L104" s="370"/>
      <c r="M104" s="957"/>
      <c r="N104" s="967"/>
      <c r="O104" s="370"/>
      <c r="P104" s="370"/>
      <c r="Q104" s="370"/>
      <c r="R104" s="370"/>
      <c r="S104" s="957"/>
      <c r="T104" s="967"/>
      <c r="U104" s="370"/>
      <c r="V104" s="957"/>
      <c r="W104" s="967"/>
      <c r="X104" s="370"/>
      <c r="Y104" s="957"/>
      <c r="Z104" s="967"/>
      <c r="AA104" s="370"/>
      <c r="AB104" s="957"/>
      <c r="AC104" s="967"/>
      <c r="AD104" s="370"/>
      <c r="AE104" s="963"/>
      <c r="AF104" s="968"/>
      <c r="AG104" s="385"/>
    </row>
    <row r="105" spans="1:33" s="382" customFormat="1" ht="25.5" customHeight="1">
      <c r="A105" s="957"/>
      <c r="B105" s="958"/>
      <c r="C105" s="376">
        <v>203</v>
      </c>
      <c r="D105" s="957" t="s">
        <v>464</v>
      </c>
      <c r="E105" s="958"/>
      <c r="F105" s="370"/>
      <c r="G105" s="370"/>
      <c r="H105" s="370"/>
      <c r="I105" s="370"/>
      <c r="J105" s="961"/>
      <c r="K105" s="967"/>
      <c r="L105" s="370"/>
      <c r="M105" s="957"/>
      <c r="N105" s="967"/>
      <c r="O105" s="370"/>
      <c r="P105" s="370"/>
      <c r="Q105" s="370"/>
      <c r="R105" s="370"/>
      <c r="S105" s="957"/>
      <c r="T105" s="967"/>
      <c r="U105" s="370"/>
      <c r="V105" s="957"/>
      <c r="W105" s="967"/>
      <c r="X105" s="370"/>
      <c r="Y105" s="957"/>
      <c r="Z105" s="967"/>
      <c r="AA105" s="370"/>
      <c r="AB105" s="957"/>
      <c r="AC105" s="967"/>
      <c r="AD105" s="370"/>
      <c r="AE105" s="963"/>
      <c r="AF105" s="968"/>
      <c r="AG105" s="381"/>
    </row>
    <row r="106" spans="1:33" s="382" customFormat="1" ht="25.5" customHeight="1">
      <c r="A106" s="957" t="s">
        <v>443</v>
      </c>
      <c r="B106" s="958"/>
      <c r="C106" s="376">
        <v>204</v>
      </c>
      <c r="D106" s="957" t="s">
        <v>465</v>
      </c>
      <c r="E106" s="958"/>
      <c r="F106" s="370"/>
      <c r="G106" s="370"/>
      <c r="H106" s="391"/>
      <c r="I106" s="370"/>
      <c r="J106" s="961"/>
      <c r="K106" s="967"/>
      <c r="L106" s="370"/>
      <c r="M106" s="957"/>
      <c r="N106" s="967"/>
      <c r="O106" s="370"/>
      <c r="P106" s="370"/>
      <c r="Q106" s="370"/>
      <c r="R106" s="370"/>
      <c r="S106" s="957"/>
      <c r="T106" s="967"/>
      <c r="U106" s="370"/>
      <c r="V106" s="957"/>
      <c r="W106" s="967"/>
      <c r="X106" s="370"/>
      <c r="Y106" s="957"/>
      <c r="Z106" s="967"/>
      <c r="AA106" s="370"/>
      <c r="AB106" s="957"/>
      <c r="AC106" s="967"/>
      <c r="AD106" s="370"/>
      <c r="AE106" s="963"/>
      <c r="AF106" s="968"/>
      <c r="AG106" s="381"/>
    </row>
    <row r="107" spans="1:33" s="382" customFormat="1" ht="25.5" customHeight="1">
      <c r="A107" s="957"/>
      <c r="B107" s="958"/>
      <c r="C107" s="376">
        <v>210</v>
      </c>
      <c r="D107" s="957" t="s">
        <v>466</v>
      </c>
      <c r="E107" s="958"/>
      <c r="F107" s="370"/>
      <c r="G107" s="370"/>
      <c r="H107" s="391"/>
      <c r="I107" s="370"/>
      <c r="J107" s="961"/>
      <c r="K107" s="967"/>
      <c r="L107" s="370"/>
      <c r="M107" s="957"/>
      <c r="N107" s="967"/>
      <c r="O107" s="370"/>
      <c r="P107" s="370"/>
      <c r="Q107" s="370"/>
      <c r="R107" s="370"/>
      <c r="S107" s="957"/>
      <c r="T107" s="967"/>
      <c r="U107" s="370"/>
      <c r="V107" s="957"/>
      <c r="W107" s="967"/>
      <c r="X107" s="370"/>
      <c r="Y107" s="957"/>
      <c r="Z107" s="967"/>
      <c r="AA107" s="370"/>
      <c r="AB107" s="957"/>
      <c r="AC107" s="967"/>
      <c r="AD107" s="370"/>
      <c r="AE107" s="963"/>
      <c r="AF107" s="968"/>
      <c r="AG107" s="381"/>
    </row>
    <row r="108" spans="1:33" s="382" customFormat="1" ht="25.5" customHeight="1">
      <c r="A108" s="957"/>
      <c r="B108" s="958"/>
      <c r="C108" s="376">
        <v>211</v>
      </c>
      <c r="D108" s="957" t="s">
        <v>467</v>
      </c>
      <c r="E108" s="958"/>
      <c r="F108" s="370"/>
      <c r="G108" s="370"/>
      <c r="H108" s="370"/>
      <c r="I108" s="370"/>
      <c r="J108" s="961"/>
      <c r="K108" s="967"/>
      <c r="L108" s="370"/>
      <c r="M108" s="957"/>
      <c r="N108" s="967"/>
      <c r="O108" s="370"/>
      <c r="P108" s="370"/>
      <c r="Q108" s="370"/>
      <c r="R108" s="370"/>
      <c r="S108" s="957"/>
      <c r="T108" s="967"/>
      <c r="U108" s="370"/>
      <c r="V108" s="957"/>
      <c r="W108" s="967"/>
      <c r="X108" s="370"/>
      <c r="Y108" s="957"/>
      <c r="Z108" s="967"/>
      <c r="AA108" s="370"/>
      <c r="AB108" s="957"/>
      <c r="AC108" s="967"/>
      <c r="AD108" s="370"/>
      <c r="AE108" s="963"/>
      <c r="AF108" s="968"/>
      <c r="AG108" s="385"/>
    </row>
    <row r="109" spans="1:33" s="382" customFormat="1" ht="25.5" customHeight="1">
      <c r="A109" s="957"/>
      <c r="B109" s="958"/>
      <c r="C109" s="376" t="s">
        <v>468</v>
      </c>
      <c r="D109" s="957" t="s">
        <v>469</v>
      </c>
      <c r="E109" s="958"/>
      <c r="F109" s="370"/>
      <c r="G109" s="370"/>
      <c r="H109" s="370"/>
      <c r="I109" s="370"/>
      <c r="J109" s="961"/>
      <c r="K109" s="967"/>
      <c r="L109" s="370"/>
      <c r="M109" s="957"/>
      <c r="N109" s="967"/>
      <c r="O109" s="370"/>
      <c r="P109" s="370"/>
      <c r="Q109" s="370"/>
      <c r="R109" s="370"/>
      <c r="S109" s="957"/>
      <c r="T109" s="967"/>
      <c r="U109" s="370"/>
      <c r="V109" s="957"/>
      <c r="W109" s="967"/>
      <c r="X109" s="370"/>
      <c r="Y109" s="957"/>
      <c r="Z109" s="967"/>
      <c r="AA109" s="370"/>
      <c r="AB109" s="957"/>
      <c r="AC109" s="967"/>
      <c r="AD109" s="370"/>
      <c r="AE109" s="963"/>
      <c r="AF109" s="968"/>
      <c r="AG109" s="381"/>
    </row>
    <row r="110" spans="1:33" s="382" customFormat="1" ht="25.5" customHeight="1">
      <c r="A110" s="957"/>
      <c r="B110" s="958"/>
      <c r="C110" s="376"/>
      <c r="D110" s="957"/>
      <c r="E110" s="958"/>
      <c r="F110" s="370"/>
      <c r="G110" s="370"/>
      <c r="H110" s="391"/>
      <c r="I110" s="370"/>
      <c r="J110" s="961"/>
      <c r="K110" s="967"/>
      <c r="L110" s="370"/>
      <c r="M110" s="957"/>
      <c r="N110" s="967"/>
      <c r="O110" s="370"/>
      <c r="P110" s="370"/>
      <c r="Q110" s="370"/>
      <c r="R110" s="370"/>
      <c r="S110" s="957"/>
      <c r="T110" s="967"/>
      <c r="U110" s="370"/>
      <c r="V110" s="957"/>
      <c r="W110" s="967"/>
      <c r="X110" s="370"/>
      <c r="Y110" s="957"/>
      <c r="Z110" s="967"/>
      <c r="AA110" s="370"/>
      <c r="AB110" s="957"/>
      <c r="AC110" s="967"/>
      <c r="AD110" s="370"/>
      <c r="AE110" s="963"/>
      <c r="AF110" s="968"/>
      <c r="AG110" s="381"/>
    </row>
    <row r="111" spans="1:33" s="382" customFormat="1" ht="25.5" customHeight="1">
      <c r="A111" s="957" t="s">
        <v>470</v>
      </c>
      <c r="B111" s="958"/>
      <c r="C111" s="376"/>
      <c r="D111" s="959"/>
      <c r="E111" s="960"/>
      <c r="F111" s="370"/>
      <c r="G111" s="370"/>
      <c r="H111" s="370"/>
      <c r="I111" s="370"/>
      <c r="J111" s="961"/>
      <c r="K111" s="967"/>
      <c r="L111" s="370"/>
      <c r="M111" s="957"/>
      <c r="N111" s="967"/>
      <c r="O111" s="370"/>
      <c r="P111" s="370"/>
      <c r="Q111" s="370"/>
      <c r="R111" s="370"/>
      <c r="S111" s="957"/>
      <c r="T111" s="967"/>
      <c r="U111" s="370"/>
      <c r="V111" s="957"/>
      <c r="W111" s="967"/>
      <c r="X111" s="370"/>
      <c r="Y111" s="957"/>
      <c r="Z111" s="967"/>
      <c r="AA111" s="370"/>
      <c r="AB111" s="957"/>
      <c r="AC111" s="967"/>
      <c r="AD111" s="370"/>
      <c r="AE111" s="963"/>
      <c r="AF111" s="968"/>
      <c r="AG111" s="385"/>
    </row>
    <row r="112" spans="1:33" s="382" customFormat="1" ht="25.5" customHeight="1">
      <c r="A112" s="957" t="s">
        <v>471</v>
      </c>
      <c r="B112" s="958"/>
      <c r="C112" s="376"/>
      <c r="D112" s="959"/>
      <c r="E112" s="960"/>
      <c r="F112" s="370"/>
      <c r="G112" s="370"/>
      <c r="H112" s="370"/>
      <c r="I112" s="370"/>
      <c r="J112" s="961"/>
      <c r="K112" s="967"/>
      <c r="L112" s="370"/>
      <c r="M112" s="957"/>
      <c r="N112" s="967"/>
      <c r="O112" s="370"/>
      <c r="P112" s="370"/>
      <c r="Q112" s="370"/>
      <c r="R112" s="370"/>
      <c r="S112" s="957"/>
      <c r="T112" s="967"/>
      <c r="U112" s="370"/>
      <c r="V112" s="957"/>
      <c r="W112" s="967"/>
      <c r="X112" s="370"/>
      <c r="Y112" s="957"/>
      <c r="Z112" s="967"/>
      <c r="AA112" s="370"/>
      <c r="AB112" s="957"/>
      <c r="AC112" s="967"/>
      <c r="AD112" s="370"/>
      <c r="AE112" s="963"/>
      <c r="AF112" s="968"/>
      <c r="AG112" s="381"/>
    </row>
    <row r="113" spans="1:33" s="382" customFormat="1" ht="25.5" customHeight="1">
      <c r="A113" s="957" t="s">
        <v>398</v>
      </c>
      <c r="B113" s="958"/>
      <c r="C113" s="376"/>
      <c r="D113" s="957" t="s">
        <v>399</v>
      </c>
      <c r="E113" s="958"/>
      <c r="F113" s="370"/>
      <c r="G113" s="370"/>
      <c r="H113" s="391"/>
      <c r="I113" s="370"/>
      <c r="J113" s="961"/>
      <c r="K113" s="967"/>
      <c r="L113" s="370"/>
      <c r="M113" s="957"/>
      <c r="N113" s="967"/>
      <c r="O113" s="370"/>
      <c r="P113" s="370"/>
      <c r="Q113" s="370"/>
      <c r="R113" s="370"/>
      <c r="S113" s="957"/>
      <c r="T113" s="967"/>
      <c r="U113" s="370"/>
      <c r="V113" s="957"/>
      <c r="W113" s="967"/>
      <c r="X113" s="370"/>
      <c r="Y113" s="957"/>
      <c r="Z113" s="967"/>
      <c r="AA113" s="370"/>
      <c r="AB113" s="957"/>
      <c r="AC113" s="967"/>
      <c r="AD113" s="370"/>
      <c r="AE113" s="963"/>
      <c r="AF113" s="968"/>
      <c r="AG113" s="381"/>
    </row>
    <row r="114" spans="1:33" s="382" customFormat="1" ht="25.5" customHeight="1">
      <c r="A114" s="957" t="s">
        <v>472</v>
      </c>
      <c r="B114" s="958"/>
      <c r="C114" s="376"/>
      <c r="D114" s="957" t="s">
        <v>473</v>
      </c>
      <c r="E114" s="958"/>
      <c r="F114" s="370"/>
      <c r="G114" s="370"/>
      <c r="H114" s="370"/>
      <c r="I114" s="370"/>
      <c r="J114" s="961"/>
      <c r="K114" s="967"/>
      <c r="L114" s="370"/>
      <c r="M114" s="957"/>
      <c r="N114" s="967"/>
      <c r="O114" s="370"/>
      <c r="P114" s="370"/>
      <c r="Q114" s="370"/>
      <c r="R114" s="370"/>
      <c r="S114" s="957"/>
      <c r="T114" s="967"/>
      <c r="U114" s="370"/>
      <c r="V114" s="957"/>
      <c r="W114" s="967"/>
      <c r="X114" s="370"/>
      <c r="Y114" s="957"/>
      <c r="Z114" s="967"/>
      <c r="AA114" s="370"/>
      <c r="AB114" s="957"/>
      <c r="AC114" s="967"/>
      <c r="AD114" s="370"/>
      <c r="AE114" s="963"/>
      <c r="AF114" s="968"/>
      <c r="AG114" s="385"/>
    </row>
    <row r="115" spans="1:33" s="382" customFormat="1" ht="25.5" customHeight="1">
      <c r="A115" s="957" t="s">
        <v>400</v>
      </c>
      <c r="B115" s="958"/>
      <c r="C115" s="376"/>
      <c r="D115" s="957" t="s">
        <v>469</v>
      </c>
      <c r="E115" s="958"/>
      <c r="F115" s="370"/>
      <c r="G115" s="370"/>
      <c r="H115" s="370"/>
      <c r="I115" s="370"/>
      <c r="J115" s="961"/>
      <c r="K115" s="967"/>
      <c r="L115" s="370"/>
      <c r="M115" s="957"/>
      <c r="N115" s="967"/>
      <c r="O115" s="370"/>
      <c r="P115" s="370"/>
      <c r="Q115" s="370"/>
      <c r="R115" s="370"/>
      <c r="S115" s="957"/>
      <c r="T115" s="967"/>
      <c r="U115" s="370"/>
      <c r="V115" s="957"/>
      <c r="W115" s="967"/>
      <c r="X115" s="370"/>
      <c r="Y115" s="957"/>
      <c r="Z115" s="967"/>
      <c r="AA115" s="370"/>
      <c r="AB115" s="957"/>
      <c r="AC115" s="967"/>
      <c r="AD115" s="370"/>
      <c r="AE115" s="963"/>
      <c r="AF115" s="968"/>
      <c r="AG115" s="381"/>
    </row>
    <row r="116" spans="1:33" s="382" customFormat="1" ht="25.5" customHeight="1">
      <c r="A116" s="957" t="s">
        <v>401</v>
      </c>
      <c r="B116" s="958"/>
      <c r="C116" s="376"/>
      <c r="D116" s="957" t="s">
        <v>469</v>
      </c>
      <c r="E116" s="958"/>
      <c r="F116" s="370"/>
      <c r="G116" s="370"/>
      <c r="H116" s="391"/>
      <c r="I116" s="370"/>
      <c r="J116" s="961"/>
      <c r="K116" s="967"/>
      <c r="L116" s="370"/>
      <c r="M116" s="957"/>
      <c r="N116" s="967"/>
      <c r="O116" s="370"/>
      <c r="P116" s="370"/>
      <c r="Q116" s="370"/>
      <c r="R116" s="370"/>
      <c r="S116" s="957"/>
      <c r="T116" s="967"/>
      <c r="U116" s="370"/>
      <c r="V116" s="957"/>
      <c r="W116" s="967"/>
      <c r="X116" s="370"/>
      <c r="Y116" s="957"/>
      <c r="Z116" s="967"/>
      <c r="AA116" s="370"/>
      <c r="AB116" s="957"/>
      <c r="AC116" s="967"/>
      <c r="AD116" s="370"/>
      <c r="AE116" s="963"/>
      <c r="AF116" s="968"/>
      <c r="AG116" s="381"/>
    </row>
    <row r="117" spans="1:33" s="382" customFormat="1" ht="25.5" customHeight="1">
      <c r="A117" s="957" t="s">
        <v>474</v>
      </c>
      <c r="B117" s="958"/>
      <c r="C117" s="376"/>
      <c r="D117" s="957" t="s">
        <v>469</v>
      </c>
      <c r="E117" s="958"/>
      <c r="F117" s="370"/>
      <c r="G117" s="370"/>
      <c r="H117" s="370"/>
      <c r="I117" s="370"/>
      <c r="J117" s="961"/>
      <c r="K117" s="967"/>
      <c r="L117" s="370"/>
      <c r="M117" s="957"/>
      <c r="N117" s="967"/>
      <c r="O117" s="370"/>
      <c r="P117" s="370"/>
      <c r="Q117" s="370"/>
      <c r="R117" s="370"/>
      <c r="S117" s="957"/>
      <c r="T117" s="967"/>
      <c r="U117" s="370"/>
      <c r="V117" s="957"/>
      <c r="W117" s="967"/>
      <c r="X117" s="370"/>
      <c r="Y117" s="957"/>
      <c r="Z117" s="967"/>
      <c r="AA117" s="370"/>
      <c r="AB117" s="957"/>
      <c r="AC117" s="967"/>
      <c r="AD117" s="370"/>
      <c r="AE117" s="963"/>
      <c r="AF117" s="968"/>
      <c r="AG117" s="385"/>
    </row>
    <row r="118" spans="1:33" s="382" customFormat="1" ht="25.5" customHeight="1">
      <c r="A118" s="957" t="s">
        <v>475</v>
      </c>
      <c r="B118" s="958"/>
      <c r="C118" s="376"/>
      <c r="D118" s="957" t="s">
        <v>469</v>
      </c>
      <c r="E118" s="958"/>
      <c r="F118" s="370"/>
      <c r="G118" s="370"/>
      <c r="H118" s="370"/>
      <c r="I118" s="370"/>
      <c r="J118" s="961"/>
      <c r="K118" s="967"/>
      <c r="L118" s="370"/>
      <c r="M118" s="957"/>
      <c r="N118" s="967"/>
      <c r="O118" s="370"/>
      <c r="P118" s="370"/>
      <c r="Q118" s="370"/>
      <c r="R118" s="370"/>
      <c r="S118" s="957"/>
      <c r="T118" s="967"/>
      <c r="U118" s="370"/>
      <c r="V118" s="957"/>
      <c r="W118" s="967"/>
      <c r="X118" s="370"/>
      <c r="Y118" s="957"/>
      <c r="Z118" s="967"/>
      <c r="AA118" s="370"/>
      <c r="AB118" s="957"/>
      <c r="AC118" s="967"/>
      <c r="AD118" s="370"/>
      <c r="AE118" s="963"/>
      <c r="AF118" s="968"/>
      <c r="AG118" s="381"/>
    </row>
    <row r="119" spans="1:33" s="382" customFormat="1" ht="25.5" customHeight="1">
      <c r="A119" s="957" t="s">
        <v>476</v>
      </c>
      <c r="B119" s="958"/>
      <c r="C119" s="376"/>
      <c r="D119" s="959" t="s">
        <v>477</v>
      </c>
      <c r="E119" s="960"/>
      <c r="F119" s="370"/>
      <c r="G119" s="370"/>
      <c r="H119" s="391"/>
      <c r="I119" s="370"/>
      <c r="J119" s="961"/>
      <c r="K119" s="967"/>
      <c r="L119" s="370"/>
      <c r="M119" s="957"/>
      <c r="N119" s="967"/>
      <c r="O119" s="370"/>
      <c r="P119" s="370"/>
      <c r="Q119" s="370"/>
      <c r="R119" s="370"/>
      <c r="S119" s="957"/>
      <c r="T119" s="967"/>
      <c r="U119" s="370"/>
      <c r="V119" s="957"/>
      <c r="W119" s="967"/>
      <c r="X119" s="370"/>
      <c r="Y119" s="957"/>
      <c r="Z119" s="967"/>
      <c r="AA119" s="370"/>
      <c r="AB119" s="957"/>
      <c r="AC119" s="967"/>
      <c r="AD119" s="370"/>
      <c r="AE119" s="963"/>
      <c r="AF119" s="968"/>
      <c r="AG119" s="381"/>
    </row>
    <row r="120" spans="1:33" s="382" customFormat="1" ht="25.5" customHeight="1">
      <c r="A120" s="957" t="s">
        <v>379</v>
      </c>
      <c r="B120" s="958"/>
      <c r="C120" s="376"/>
      <c r="D120" s="957" t="s">
        <v>473</v>
      </c>
      <c r="E120" s="958"/>
      <c r="F120" s="370"/>
      <c r="G120" s="370"/>
      <c r="H120" s="370"/>
      <c r="I120" s="370"/>
      <c r="J120" s="961"/>
      <c r="K120" s="967"/>
      <c r="L120" s="370"/>
      <c r="M120" s="957"/>
      <c r="N120" s="967"/>
      <c r="O120" s="370"/>
      <c r="P120" s="370"/>
      <c r="Q120" s="370"/>
      <c r="R120" s="370"/>
      <c r="S120" s="957"/>
      <c r="T120" s="967"/>
      <c r="U120" s="370"/>
      <c r="V120" s="957"/>
      <c r="W120" s="967"/>
      <c r="X120" s="370"/>
      <c r="Y120" s="957"/>
      <c r="Z120" s="967"/>
      <c r="AA120" s="370"/>
      <c r="AB120" s="957"/>
      <c r="AC120" s="967"/>
      <c r="AD120" s="370"/>
      <c r="AE120" s="963"/>
      <c r="AF120" s="968"/>
      <c r="AG120" s="385"/>
    </row>
    <row r="121" spans="1:33" s="382" customFormat="1" ht="25.5" customHeight="1">
      <c r="A121" s="957" t="s">
        <v>386</v>
      </c>
      <c r="B121" s="958"/>
      <c r="C121" s="376"/>
      <c r="D121" s="957"/>
      <c r="E121" s="958"/>
      <c r="F121" s="370"/>
      <c r="G121" s="370"/>
      <c r="H121" s="370"/>
      <c r="I121" s="370"/>
      <c r="J121" s="961"/>
      <c r="K121" s="967"/>
      <c r="L121" s="370"/>
      <c r="M121" s="957"/>
      <c r="N121" s="967"/>
      <c r="O121" s="370"/>
      <c r="P121" s="370"/>
      <c r="Q121" s="370"/>
      <c r="R121" s="370"/>
      <c r="S121" s="957"/>
      <c r="T121" s="967"/>
      <c r="U121" s="370"/>
      <c r="V121" s="957"/>
      <c r="W121" s="967"/>
      <c r="X121" s="370"/>
      <c r="Y121" s="957"/>
      <c r="Z121" s="967"/>
      <c r="AA121" s="370"/>
      <c r="AB121" s="957"/>
      <c r="AC121" s="967"/>
      <c r="AD121" s="370"/>
      <c r="AE121" s="963"/>
      <c r="AF121" s="968"/>
      <c r="AG121" s="381"/>
    </row>
    <row r="122" spans="1:33" s="382" customFormat="1" ht="25.5" customHeight="1">
      <c r="A122" s="957" t="s">
        <v>478</v>
      </c>
      <c r="B122" s="958"/>
      <c r="C122" s="376"/>
      <c r="D122" s="957"/>
      <c r="E122" s="958"/>
      <c r="F122" s="370"/>
      <c r="G122" s="370"/>
      <c r="H122" s="391"/>
      <c r="I122" s="370"/>
      <c r="J122" s="961"/>
      <c r="K122" s="967"/>
      <c r="L122" s="370"/>
      <c r="M122" s="957"/>
      <c r="N122" s="967"/>
      <c r="O122" s="370"/>
      <c r="P122" s="370"/>
      <c r="Q122" s="370"/>
      <c r="R122" s="370"/>
      <c r="S122" s="957"/>
      <c r="T122" s="967"/>
      <c r="U122" s="370"/>
      <c r="V122" s="957"/>
      <c r="W122" s="967"/>
      <c r="X122" s="370"/>
      <c r="Y122" s="957"/>
      <c r="Z122" s="967"/>
      <c r="AA122" s="370"/>
      <c r="AB122" s="957"/>
      <c r="AC122" s="967"/>
      <c r="AD122" s="370"/>
      <c r="AE122" s="963"/>
      <c r="AF122" s="968"/>
      <c r="AG122" s="381"/>
    </row>
    <row r="123" spans="1:33" s="382" customFormat="1" ht="25.5" customHeight="1">
      <c r="A123" s="957" t="s">
        <v>479</v>
      </c>
      <c r="B123" s="958"/>
      <c r="C123" s="376"/>
      <c r="D123" s="957"/>
      <c r="E123" s="958"/>
      <c r="F123" s="370"/>
      <c r="G123" s="370"/>
      <c r="H123" s="370"/>
      <c r="I123" s="370"/>
      <c r="J123" s="961"/>
      <c r="K123" s="967"/>
      <c r="L123" s="370"/>
      <c r="M123" s="957"/>
      <c r="N123" s="967"/>
      <c r="O123" s="370"/>
      <c r="P123" s="370"/>
      <c r="Q123" s="370"/>
      <c r="R123" s="370"/>
      <c r="S123" s="957"/>
      <c r="T123" s="967"/>
      <c r="U123" s="370"/>
      <c r="V123" s="957"/>
      <c r="W123" s="967"/>
      <c r="X123" s="370"/>
      <c r="Y123" s="957"/>
      <c r="Z123" s="967"/>
      <c r="AA123" s="370"/>
      <c r="AB123" s="957"/>
      <c r="AC123" s="967"/>
      <c r="AD123" s="370"/>
      <c r="AE123" s="963"/>
      <c r="AF123" s="968"/>
      <c r="AG123" s="385"/>
    </row>
    <row r="124" spans="1:33" s="382" customFormat="1" ht="25.5" customHeight="1">
      <c r="A124" s="957" t="s">
        <v>480</v>
      </c>
      <c r="B124" s="958"/>
      <c r="C124" s="376"/>
      <c r="D124" s="957"/>
      <c r="E124" s="958"/>
      <c r="F124" s="370"/>
      <c r="G124" s="370"/>
      <c r="H124" s="370"/>
      <c r="I124" s="370"/>
      <c r="J124" s="961"/>
      <c r="K124" s="967"/>
      <c r="L124" s="370"/>
      <c r="M124" s="957"/>
      <c r="N124" s="967"/>
      <c r="O124" s="370"/>
      <c r="P124" s="370"/>
      <c r="Q124" s="370"/>
      <c r="R124" s="370"/>
      <c r="S124" s="957"/>
      <c r="T124" s="967"/>
      <c r="U124" s="370"/>
      <c r="V124" s="957"/>
      <c r="W124" s="967"/>
      <c r="X124" s="370"/>
      <c r="Y124" s="957"/>
      <c r="Z124" s="967"/>
      <c r="AA124" s="370"/>
      <c r="AB124" s="957"/>
      <c r="AC124" s="967"/>
      <c r="AD124" s="370"/>
      <c r="AE124" s="963"/>
      <c r="AF124" s="968"/>
      <c r="AG124" s="381"/>
    </row>
    <row r="125" spans="1:2" ht="18" customHeight="1">
      <c r="A125" s="957" t="s">
        <v>390</v>
      </c>
      <c r="B125" s="958"/>
    </row>
    <row r="126" spans="1:2" ht="18" customHeight="1">
      <c r="A126" s="957" t="s">
        <v>481</v>
      </c>
      <c r="B126" s="958"/>
    </row>
    <row r="127" spans="1:2" ht="18" customHeight="1">
      <c r="A127" s="957" t="s">
        <v>482</v>
      </c>
      <c r="B127" s="958"/>
    </row>
    <row r="128" spans="1:2" ht="18" customHeight="1">
      <c r="A128" s="957" t="s">
        <v>395</v>
      </c>
      <c r="B128" s="958"/>
    </row>
    <row r="129" spans="1:2" ht="18" customHeight="1">
      <c r="A129" s="957" t="s">
        <v>483</v>
      </c>
      <c r="B129" s="958"/>
    </row>
    <row r="130" spans="1:2" ht="18" customHeight="1">
      <c r="A130" s="957" t="s">
        <v>386</v>
      </c>
      <c r="B130" s="958"/>
    </row>
    <row r="131" spans="1:2" ht="18" customHeight="1">
      <c r="A131" s="957" t="s">
        <v>484</v>
      </c>
      <c r="B131" s="958"/>
    </row>
    <row r="132" spans="1:2" ht="18" customHeight="1">
      <c r="A132" s="957" t="s">
        <v>485</v>
      </c>
      <c r="B132" s="958"/>
    </row>
    <row r="133" spans="1:2" ht="18" customHeight="1">
      <c r="A133" s="957" t="s">
        <v>486</v>
      </c>
      <c r="B133" s="958"/>
    </row>
    <row r="134" spans="1:2" ht="18" customHeight="1">
      <c r="A134" s="957" t="s">
        <v>487</v>
      </c>
      <c r="B134" s="958"/>
    </row>
    <row r="135" spans="1:2" ht="18" customHeight="1">
      <c r="A135" s="957" t="s">
        <v>488</v>
      </c>
      <c r="B135" s="958"/>
    </row>
    <row r="136" spans="1:2" ht="18" customHeight="1">
      <c r="A136" s="957" t="s">
        <v>489</v>
      </c>
      <c r="B136" s="958"/>
    </row>
    <row r="137" spans="1:2" ht="18" customHeight="1">
      <c r="A137" s="957" t="s">
        <v>490</v>
      </c>
      <c r="B137" s="958"/>
    </row>
    <row r="138" spans="1:2" ht="16.5">
      <c r="A138" s="957" t="s">
        <v>491</v>
      </c>
      <c r="B138" s="958"/>
    </row>
    <row r="139" spans="1:2" ht="16.5">
      <c r="A139" s="957" t="s">
        <v>492</v>
      </c>
      <c r="B139" s="958"/>
    </row>
    <row r="140" spans="1:2" ht="16.5">
      <c r="A140" s="957"/>
      <c r="B140" s="958"/>
    </row>
    <row r="141" spans="1:2" ht="16.5">
      <c r="A141" s="957" t="s">
        <v>493</v>
      </c>
      <c r="B141" s="958"/>
    </row>
    <row r="142" spans="1:2" ht="16.5">
      <c r="A142" s="957"/>
      <c r="B142" s="958"/>
    </row>
    <row r="143" spans="1:2" ht="16.5">
      <c r="A143" s="957"/>
      <c r="B143" s="958"/>
    </row>
    <row r="144" spans="1:2" ht="16.5">
      <c r="A144" s="957" t="s">
        <v>494</v>
      </c>
      <c r="B144" s="958"/>
    </row>
    <row r="145" spans="1:2" ht="16.5">
      <c r="A145" s="957" t="s">
        <v>495</v>
      </c>
      <c r="B145" s="958"/>
    </row>
    <row r="146" spans="1:2" ht="16.5">
      <c r="A146" s="957" t="s">
        <v>496</v>
      </c>
      <c r="B146" s="958"/>
    </row>
    <row r="147" spans="1:2" ht="16.5">
      <c r="A147" s="957" t="s">
        <v>497</v>
      </c>
      <c r="B147" s="958"/>
    </row>
  </sheetData>
  <sheetProtection/>
  <mergeCells count="1039">
    <mergeCell ref="A147:B147"/>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B124:AC124"/>
    <mergeCell ref="AE124:AF124"/>
    <mergeCell ref="A125:B125"/>
    <mergeCell ref="A126:B126"/>
    <mergeCell ref="A127:B127"/>
    <mergeCell ref="A128:B128"/>
    <mergeCell ref="Y123:Z123"/>
    <mergeCell ref="AB123:AC123"/>
    <mergeCell ref="AE123:AF123"/>
    <mergeCell ref="A124:B124"/>
    <mergeCell ref="D124:E124"/>
    <mergeCell ref="J124:K124"/>
    <mergeCell ref="M124:N124"/>
    <mergeCell ref="S124:T124"/>
    <mergeCell ref="V124:W124"/>
    <mergeCell ref="Y124:Z124"/>
    <mergeCell ref="A123:B123"/>
    <mergeCell ref="D123:E123"/>
    <mergeCell ref="J123:K123"/>
    <mergeCell ref="M123:N123"/>
    <mergeCell ref="S123:T123"/>
    <mergeCell ref="V123:W123"/>
    <mergeCell ref="AE121:AF121"/>
    <mergeCell ref="A122:B122"/>
    <mergeCell ref="D122:E122"/>
    <mergeCell ref="J122:K122"/>
    <mergeCell ref="M122:N122"/>
    <mergeCell ref="S122:T122"/>
    <mergeCell ref="V122:W122"/>
    <mergeCell ref="Y122:Z122"/>
    <mergeCell ref="AB122:AC122"/>
    <mergeCell ref="AE122:AF122"/>
    <mergeCell ref="AB120:AC120"/>
    <mergeCell ref="AE120:AF120"/>
    <mergeCell ref="A121:B121"/>
    <mergeCell ref="D121:E121"/>
    <mergeCell ref="J121:K121"/>
    <mergeCell ref="M121:N121"/>
    <mergeCell ref="S121:T121"/>
    <mergeCell ref="V121:W121"/>
    <mergeCell ref="Y121:Z121"/>
    <mergeCell ref="AB121:AC121"/>
    <mergeCell ref="Y119:Z119"/>
    <mergeCell ref="AB119:AC119"/>
    <mergeCell ref="AE119:AF119"/>
    <mergeCell ref="A120:B120"/>
    <mergeCell ref="D120:E120"/>
    <mergeCell ref="J120:K120"/>
    <mergeCell ref="M120:N120"/>
    <mergeCell ref="S120:T120"/>
    <mergeCell ref="V120:W120"/>
    <mergeCell ref="Y120:Z120"/>
    <mergeCell ref="A119:B119"/>
    <mergeCell ref="D119:E119"/>
    <mergeCell ref="J119:K119"/>
    <mergeCell ref="M119:N119"/>
    <mergeCell ref="S119:T119"/>
    <mergeCell ref="V119:W119"/>
    <mergeCell ref="AE117:AF117"/>
    <mergeCell ref="A118:B118"/>
    <mergeCell ref="D118:E118"/>
    <mergeCell ref="J118:K118"/>
    <mergeCell ref="M118:N118"/>
    <mergeCell ref="S118:T118"/>
    <mergeCell ref="V118:W118"/>
    <mergeCell ref="Y118:Z118"/>
    <mergeCell ref="AB118:AC118"/>
    <mergeCell ref="AE118:AF118"/>
    <mergeCell ref="AB116:AC116"/>
    <mergeCell ref="AE116:AF116"/>
    <mergeCell ref="A117:B117"/>
    <mergeCell ref="D117:E117"/>
    <mergeCell ref="J117:K117"/>
    <mergeCell ref="M117:N117"/>
    <mergeCell ref="S117:T117"/>
    <mergeCell ref="V117:W117"/>
    <mergeCell ref="Y117:Z117"/>
    <mergeCell ref="AB117:AC117"/>
    <mergeCell ref="Y115:Z115"/>
    <mergeCell ref="AB115:AC115"/>
    <mergeCell ref="AE115:AF115"/>
    <mergeCell ref="A116:B116"/>
    <mergeCell ref="D116:E116"/>
    <mergeCell ref="J116:K116"/>
    <mergeCell ref="M116:N116"/>
    <mergeCell ref="S116:T116"/>
    <mergeCell ref="V116:W116"/>
    <mergeCell ref="Y116:Z116"/>
    <mergeCell ref="A115:B115"/>
    <mergeCell ref="D115:E115"/>
    <mergeCell ref="J115:K115"/>
    <mergeCell ref="M115:N115"/>
    <mergeCell ref="S115:T115"/>
    <mergeCell ref="V115:W115"/>
    <mergeCell ref="AE113:AF113"/>
    <mergeCell ref="A114:B114"/>
    <mergeCell ref="D114:E114"/>
    <mergeCell ref="J114:K114"/>
    <mergeCell ref="M114:N114"/>
    <mergeCell ref="S114:T114"/>
    <mergeCell ref="V114:W114"/>
    <mergeCell ref="Y114:Z114"/>
    <mergeCell ref="AB114:AC114"/>
    <mergeCell ref="AE114:AF114"/>
    <mergeCell ref="AB112:AC112"/>
    <mergeCell ref="AE112:AF112"/>
    <mergeCell ref="A113:B113"/>
    <mergeCell ref="D113:E113"/>
    <mergeCell ref="J113:K113"/>
    <mergeCell ref="M113:N113"/>
    <mergeCell ref="S113:T113"/>
    <mergeCell ref="V113:W113"/>
    <mergeCell ref="Y113:Z113"/>
    <mergeCell ref="AB113:AC113"/>
    <mergeCell ref="Y111:Z111"/>
    <mergeCell ref="AB111:AC111"/>
    <mergeCell ref="AE111:AF111"/>
    <mergeCell ref="A112:B112"/>
    <mergeCell ref="D112:E112"/>
    <mergeCell ref="J112:K112"/>
    <mergeCell ref="M112:N112"/>
    <mergeCell ref="S112:T112"/>
    <mergeCell ref="V112:W112"/>
    <mergeCell ref="Y112:Z112"/>
    <mergeCell ref="A111:B111"/>
    <mergeCell ref="D111:E111"/>
    <mergeCell ref="J111:K111"/>
    <mergeCell ref="M111:N111"/>
    <mergeCell ref="S111:T111"/>
    <mergeCell ref="V111:W111"/>
    <mergeCell ref="AE109:AF109"/>
    <mergeCell ref="A110:B110"/>
    <mergeCell ref="D110:E110"/>
    <mergeCell ref="J110:K110"/>
    <mergeCell ref="M110:N110"/>
    <mergeCell ref="S110:T110"/>
    <mergeCell ref="V110:W110"/>
    <mergeCell ref="Y110:Z110"/>
    <mergeCell ref="AB110:AC110"/>
    <mergeCell ref="AE110:AF110"/>
    <mergeCell ref="AB108:AC108"/>
    <mergeCell ref="AE108:AF108"/>
    <mergeCell ref="A109:B109"/>
    <mergeCell ref="D109:E109"/>
    <mergeCell ref="J109:K109"/>
    <mergeCell ref="M109:N109"/>
    <mergeCell ref="S109:T109"/>
    <mergeCell ref="V109:W109"/>
    <mergeCell ref="Y109:Z109"/>
    <mergeCell ref="AB109:AC109"/>
    <mergeCell ref="Y107:Z107"/>
    <mergeCell ref="AB107:AC107"/>
    <mergeCell ref="AE107:AF107"/>
    <mergeCell ref="A108:B108"/>
    <mergeCell ref="D108:E108"/>
    <mergeCell ref="J108:K108"/>
    <mergeCell ref="M108:N108"/>
    <mergeCell ref="S108:T108"/>
    <mergeCell ref="V108:W108"/>
    <mergeCell ref="Y108:Z108"/>
    <mergeCell ref="A107:B107"/>
    <mergeCell ref="D107:E107"/>
    <mergeCell ref="J107:K107"/>
    <mergeCell ref="M107:N107"/>
    <mergeCell ref="S107:T107"/>
    <mergeCell ref="V107:W107"/>
    <mergeCell ref="AE105:AF105"/>
    <mergeCell ref="A106:B106"/>
    <mergeCell ref="D106:E106"/>
    <mergeCell ref="J106:K106"/>
    <mergeCell ref="M106:N106"/>
    <mergeCell ref="S106:T106"/>
    <mergeCell ref="V106:W106"/>
    <mergeCell ref="Y106:Z106"/>
    <mergeCell ref="AB106:AC106"/>
    <mergeCell ref="AE106:AF106"/>
    <mergeCell ref="AB104:AC104"/>
    <mergeCell ref="AE104:AF104"/>
    <mergeCell ref="A105:B105"/>
    <mergeCell ref="D105:E105"/>
    <mergeCell ref="J105:K105"/>
    <mergeCell ref="M105:N105"/>
    <mergeCell ref="S105:T105"/>
    <mergeCell ref="V105:W105"/>
    <mergeCell ref="Y105:Z105"/>
    <mergeCell ref="AB105:AC105"/>
    <mergeCell ref="AE102:AF102"/>
    <mergeCell ref="A103:B103"/>
    <mergeCell ref="D103:E103"/>
    <mergeCell ref="A104:B104"/>
    <mergeCell ref="D104:E104"/>
    <mergeCell ref="J104:K104"/>
    <mergeCell ref="M104:N104"/>
    <mergeCell ref="S104:T104"/>
    <mergeCell ref="V104:W104"/>
    <mergeCell ref="Y104:Z104"/>
    <mergeCell ref="AB101:AC101"/>
    <mergeCell ref="AE101:AF101"/>
    <mergeCell ref="A102:B102"/>
    <mergeCell ref="D102:E102"/>
    <mergeCell ref="J102:K102"/>
    <mergeCell ref="M102:N102"/>
    <mergeCell ref="S102:T102"/>
    <mergeCell ref="V102:W102"/>
    <mergeCell ref="Y102:Z102"/>
    <mergeCell ref="AB102:AC102"/>
    <mergeCell ref="Y100:Z100"/>
    <mergeCell ref="AB100:AC100"/>
    <mergeCell ref="AE100:AF100"/>
    <mergeCell ref="A101:B101"/>
    <mergeCell ref="D101:E101"/>
    <mergeCell ref="J101:K101"/>
    <mergeCell ref="M101:N101"/>
    <mergeCell ref="S101:T101"/>
    <mergeCell ref="V101:W101"/>
    <mergeCell ref="Y101:Z101"/>
    <mergeCell ref="A100:B100"/>
    <mergeCell ref="D100:E100"/>
    <mergeCell ref="J100:K100"/>
    <mergeCell ref="M100:N100"/>
    <mergeCell ref="S100:T100"/>
    <mergeCell ref="V100:W100"/>
    <mergeCell ref="AE98:AF98"/>
    <mergeCell ref="A99:B99"/>
    <mergeCell ref="D99:E99"/>
    <mergeCell ref="J99:K99"/>
    <mergeCell ref="M99:N99"/>
    <mergeCell ref="S99:T99"/>
    <mergeCell ref="V99:W99"/>
    <mergeCell ref="Y99:Z99"/>
    <mergeCell ref="AB99:AC99"/>
    <mergeCell ref="AE99:AF99"/>
    <mergeCell ref="AB97:AC97"/>
    <mergeCell ref="AE97:AF97"/>
    <mergeCell ref="A98:B98"/>
    <mergeCell ref="D98:E98"/>
    <mergeCell ref="J98:K98"/>
    <mergeCell ref="M98:N98"/>
    <mergeCell ref="S98:T98"/>
    <mergeCell ref="V98:W98"/>
    <mergeCell ref="Y98:Z98"/>
    <mergeCell ref="AB98:AC98"/>
    <mergeCell ref="Y96:Z96"/>
    <mergeCell ref="AB96:AC96"/>
    <mergeCell ref="AE96:AF96"/>
    <mergeCell ref="A97:B97"/>
    <mergeCell ref="D97:E97"/>
    <mergeCell ref="J97:K97"/>
    <mergeCell ref="M97:N97"/>
    <mergeCell ref="S97:T97"/>
    <mergeCell ref="V97:W97"/>
    <mergeCell ref="Y97:Z97"/>
    <mergeCell ref="A96:B96"/>
    <mergeCell ref="D96:E96"/>
    <mergeCell ref="J96:K96"/>
    <mergeCell ref="M96:N96"/>
    <mergeCell ref="S96:T96"/>
    <mergeCell ref="V96:W96"/>
    <mergeCell ref="AE94:AF94"/>
    <mergeCell ref="A95:B95"/>
    <mergeCell ref="D95:E95"/>
    <mergeCell ref="J95:K95"/>
    <mergeCell ref="M95:N95"/>
    <mergeCell ref="S95:T95"/>
    <mergeCell ref="V95:W95"/>
    <mergeCell ref="Y95:Z95"/>
    <mergeCell ref="AB95:AC95"/>
    <mergeCell ref="AE95:AF95"/>
    <mergeCell ref="AB93:AC93"/>
    <mergeCell ref="AE93:AF93"/>
    <mergeCell ref="A94:B94"/>
    <mergeCell ref="D94:E94"/>
    <mergeCell ref="J94:K94"/>
    <mergeCell ref="M94:N94"/>
    <mergeCell ref="S94:T94"/>
    <mergeCell ref="V94:W94"/>
    <mergeCell ref="Y94:Z94"/>
    <mergeCell ref="AB94:AC94"/>
    <mergeCell ref="Y92:Z92"/>
    <mergeCell ref="AB92:AC92"/>
    <mergeCell ref="AE92:AF92"/>
    <mergeCell ref="A93:B93"/>
    <mergeCell ref="D93:E93"/>
    <mergeCell ref="J93:K93"/>
    <mergeCell ref="M93:N93"/>
    <mergeCell ref="S93:T93"/>
    <mergeCell ref="V93:W93"/>
    <mergeCell ref="Y93:Z93"/>
    <mergeCell ref="A92:B92"/>
    <mergeCell ref="D92:E92"/>
    <mergeCell ref="J92:K92"/>
    <mergeCell ref="M92:N92"/>
    <mergeCell ref="S92:T92"/>
    <mergeCell ref="V92:W92"/>
    <mergeCell ref="AE90:AF90"/>
    <mergeCell ref="A91:B91"/>
    <mergeCell ref="D91:E91"/>
    <mergeCell ref="J91:K91"/>
    <mergeCell ref="M91:N91"/>
    <mergeCell ref="S91:T91"/>
    <mergeCell ref="V91:W91"/>
    <mergeCell ref="Y91:Z91"/>
    <mergeCell ref="AB91:AC91"/>
    <mergeCell ref="AE91:AF91"/>
    <mergeCell ref="AB89:AC89"/>
    <mergeCell ref="AE89:AF89"/>
    <mergeCell ref="A90:B90"/>
    <mergeCell ref="D90:E90"/>
    <mergeCell ref="J90:K90"/>
    <mergeCell ref="M90:N90"/>
    <mergeCell ref="S90:T90"/>
    <mergeCell ref="V90:W90"/>
    <mergeCell ref="Y90:Z90"/>
    <mergeCell ref="AB90:AC90"/>
    <mergeCell ref="Y88:Z88"/>
    <mergeCell ref="AB88:AC88"/>
    <mergeCell ref="AE88:AF88"/>
    <mergeCell ref="A89:B89"/>
    <mergeCell ref="D89:E89"/>
    <mergeCell ref="J89:K89"/>
    <mergeCell ref="M89:N89"/>
    <mergeCell ref="S89:T89"/>
    <mergeCell ref="V89:W89"/>
    <mergeCell ref="Y89:Z89"/>
    <mergeCell ref="A88:B88"/>
    <mergeCell ref="D88:E88"/>
    <mergeCell ref="J88:K88"/>
    <mergeCell ref="M88:N88"/>
    <mergeCell ref="S88:T88"/>
    <mergeCell ref="V88:W88"/>
    <mergeCell ref="AE86:AF86"/>
    <mergeCell ref="A87:B87"/>
    <mergeCell ref="D87:E87"/>
    <mergeCell ref="J87:K87"/>
    <mergeCell ref="M87:N87"/>
    <mergeCell ref="S87:T87"/>
    <mergeCell ref="V87:W87"/>
    <mergeCell ref="Y87:Z87"/>
    <mergeCell ref="AB87:AC87"/>
    <mergeCell ref="AE87:AF87"/>
    <mergeCell ref="AB85:AC85"/>
    <mergeCell ref="AE85:AF85"/>
    <mergeCell ref="A86:B86"/>
    <mergeCell ref="D86:E86"/>
    <mergeCell ref="J86:K86"/>
    <mergeCell ref="M86:N86"/>
    <mergeCell ref="S86:T86"/>
    <mergeCell ref="V86:W86"/>
    <mergeCell ref="Y86:Z86"/>
    <mergeCell ref="AB86:AC86"/>
    <mergeCell ref="Y84:Z84"/>
    <mergeCell ref="AB84:AC84"/>
    <mergeCell ref="AE84:AF84"/>
    <mergeCell ref="A85:B85"/>
    <mergeCell ref="D85:E85"/>
    <mergeCell ref="J85:K85"/>
    <mergeCell ref="M85:N85"/>
    <mergeCell ref="S85:T85"/>
    <mergeCell ref="V85:W85"/>
    <mergeCell ref="Y85:Z85"/>
    <mergeCell ref="A84:B84"/>
    <mergeCell ref="D84:E84"/>
    <mergeCell ref="J84:K84"/>
    <mergeCell ref="M84:N84"/>
    <mergeCell ref="S84:T84"/>
    <mergeCell ref="V84:W84"/>
    <mergeCell ref="AE82:AF82"/>
    <mergeCell ref="A83:B83"/>
    <mergeCell ref="D83:E83"/>
    <mergeCell ref="J83:K83"/>
    <mergeCell ref="M83:N83"/>
    <mergeCell ref="S83:T83"/>
    <mergeCell ref="V83:W83"/>
    <mergeCell ref="Y83:Z83"/>
    <mergeCell ref="AB83:AC83"/>
    <mergeCell ref="AE83:AF83"/>
    <mergeCell ref="AB81:AC81"/>
    <mergeCell ref="AE81:AF81"/>
    <mergeCell ref="A82:B82"/>
    <mergeCell ref="D82:E82"/>
    <mergeCell ref="J82:K82"/>
    <mergeCell ref="M82:N82"/>
    <mergeCell ref="S82:T82"/>
    <mergeCell ref="V82:W82"/>
    <mergeCell ref="Y82:Z82"/>
    <mergeCell ref="AB82:AC82"/>
    <mergeCell ref="Y80:Z80"/>
    <mergeCell ref="AB80:AC80"/>
    <mergeCell ref="AE80:AF80"/>
    <mergeCell ref="A81:B81"/>
    <mergeCell ref="D81:E81"/>
    <mergeCell ref="J81:K81"/>
    <mergeCell ref="M81:N81"/>
    <mergeCell ref="S81:T81"/>
    <mergeCell ref="V81:W81"/>
    <mergeCell ref="Y81:Z81"/>
    <mergeCell ref="A80:B80"/>
    <mergeCell ref="D80:E80"/>
    <mergeCell ref="J80:K80"/>
    <mergeCell ref="M80:N80"/>
    <mergeCell ref="S80:T80"/>
    <mergeCell ref="V80:W80"/>
    <mergeCell ref="AE78:AF78"/>
    <mergeCell ref="A79:B79"/>
    <mergeCell ref="D79:E79"/>
    <mergeCell ref="J79:K79"/>
    <mergeCell ref="M79:N79"/>
    <mergeCell ref="S79:T79"/>
    <mergeCell ref="V79:W79"/>
    <mergeCell ref="Y79:Z79"/>
    <mergeCell ref="AB79:AC79"/>
    <mergeCell ref="AE79:AF79"/>
    <mergeCell ref="AB77:AC77"/>
    <mergeCell ref="AE77:AF77"/>
    <mergeCell ref="A78:B78"/>
    <mergeCell ref="D78:E78"/>
    <mergeCell ref="J78:K78"/>
    <mergeCell ref="M78:N78"/>
    <mergeCell ref="S78:T78"/>
    <mergeCell ref="V78:W78"/>
    <mergeCell ref="Y78:Z78"/>
    <mergeCell ref="AB78:AC78"/>
    <mergeCell ref="Y76:Z76"/>
    <mergeCell ref="AB76:AC76"/>
    <mergeCell ref="AE76:AF76"/>
    <mergeCell ref="A77:B77"/>
    <mergeCell ref="D77:E77"/>
    <mergeCell ref="J77:K77"/>
    <mergeCell ref="M77:N77"/>
    <mergeCell ref="S77:T77"/>
    <mergeCell ref="V77:W77"/>
    <mergeCell ref="Y77:Z77"/>
    <mergeCell ref="A76:B76"/>
    <mergeCell ref="D76:E76"/>
    <mergeCell ref="J76:K76"/>
    <mergeCell ref="M76:N76"/>
    <mergeCell ref="S76:T76"/>
    <mergeCell ref="V76:W76"/>
    <mergeCell ref="AE74:AF74"/>
    <mergeCell ref="A75:B75"/>
    <mergeCell ref="D75:E75"/>
    <mergeCell ref="J75:K75"/>
    <mergeCell ref="M75:N75"/>
    <mergeCell ref="S75:T75"/>
    <mergeCell ref="V75:W75"/>
    <mergeCell ref="Y75:Z75"/>
    <mergeCell ref="AB75:AC75"/>
    <mergeCell ref="AE75:AF75"/>
    <mergeCell ref="AB73:AC73"/>
    <mergeCell ref="AE73:AF73"/>
    <mergeCell ref="A74:B74"/>
    <mergeCell ref="D74:E74"/>
    <mergeCell ref="J74:K74"/>
    <mergeCell ref="M74:N74"/>
    <mergeCell ref="S74:T74"/>
    <mergeCell ref="V74:W74"/>
    <mergeCell ref="Y74:Z74"/>
    <mergeCell ref="AB74:AC74"/>
    <mergeCell ref="Y72:Z72"/>
    <mergeCell ref="AB72:AC72"/>
    <mergeCell ref="AE72:AF72"/>
    <mergeCell ref="A73:B73"/>
    <mergeCell ref="D73:E73"/>
    <mergeCell ref="J73:K73"/>
    <mergeCell ref="M73:N73"/>
    <mergeCell ref="S73:T73"/>
    <mergeCell ref="V73:W73"/>
    <mergeCell ref="Y73:Z73"/>
    <mergeCell ref="V71:W71"/>
    <mergeCell ref="Y71:Z71"/>
    <mergeCell ref="AB71:AC71"/>
    <mergeCell ref="AE71:AF71"/>
    <mergeCell ref="A72:B72"/>
    <mergeCell ref="D72:E72"/>
    <mergeCell ref="J72:K72"/>
    <mergeCell ref="M72:N72"/>
    <mergeCell ref="S72:T72"/>
    <mergeCell ref="V72:W72"/>
    <mergeCell ref="Y68:Z68"/>
    <mergeCell ref="AB68:AC68"/>
    <mergeCell ref="AE68:AF68"/>
    <mergeCell ref="A69:T69"/>
    <mergeCell ref="A70:C70"/>
    <mergeCell ref="A71:B71"/>
    <mergeCell ref="D71:E71"/>
    <mergeCell ref="J71:K71"/>
    <mergeCell ref="M71:N71"/>
    <mergeCell ref="S71:T71"/>
    <mergeCell ref="A68:B68"/>
    <mergeCell ref="D68:E68"/>
    <mergeCell ref="J68:K68"/>
    <mergeCell ref="M68:N68"/>
    <mergeCell ref="S68:T68"/>
    <mergeCell ref="V68:W68"/>
    <mergeCell ref="AE66:AF66"/>
    <mergeCell ref="A67:B67"/>
    <mergeCell ref="D67:E67"/>
    <mergeCell ref="J67:K67"/>
    <mergeCell ref="M67:N67"/>
    <mergeCell ref="S67:T67"/>
    <mergeCell ref="V67:W67"/>
    <mergeCell ref="Y67:Z67"/>
    <mergeCell ref="AB67:AC67"/>
    <mergeCell ref="AE67:AF67"/>
    <mergeCell ref="AB65:AC65"/>
    <mergeCell ref="AE65:AF65"/>
    <mergeCell ref="A66:B66"/>
    <mergeCell ref="D66:E66"/>
    <mergeCell ref="J66:K66"/>
    <mergeCell ref="M66:N66"/>
    <mergeCell ref="S66:T66"/>
    <mergeCell ref="V66:W66"/>
    <mergeCell ref="Y66:Z66"/>
    <mergeCell ref="AB66:AC66"/>
    <mergeCell ref="Y64:Z64"/>
    <mergeCell ref="AB64:AC64"/>
    <mergeCell ref="AE64:AF64"/>
    <mergeCell ref="A65:B65"/>
    <mergeCell ref="D65:E65"/>
    <mergeCell ref="J65:K65"/>
    <mergeCell ref="M65:N65"/>
    <mergeCell ref="S65:T65"/>
    <mergeCell ref="V65:W65"/>
    <mergeCell ref="Y65:Z65"/>
    <mergeCell ref="A64:B64"/>
    <mergeCell ref="D64:E64"/>
    <mergeCell ref="J64:K64"/>
    <mergeCell ref="M64:N64"/>
    <mergeCell ref="S64:T64"/>
    <mergeCell ref="V64:W64"/>
    <mergeCell ref="AE62:AF62"/>
    <mergeCell ref="A63:B63"/>
    <mergeCell ref="D63:E63"/>
    <mergeCell ref="J63:K63"/>
    <mergeCell ref="M63:N63"/>
    <mergeCell ref="S63:T63"/>
    <mergeCell ref="V63:W63"/>
    <mergeCell ref="Y63:Z63"/>
    <mergeCell ref="AB63:AC63"/>
    <mergeCell ref="AE63:AF63"/>
    <mergeCell ref="AB61:AC61"/>
    <mergeCell ref="AE61:AF61"/>
    <mergeCell ref="A62:B62"/>
    <mergeCell ref="D62:E62"/>
    <mergeCell ref="J62:K62"/>
    <mergeCell ref="M62:N62"/>
    <mergeCell ref="S62:T62"/>
    <mergeCell ref="V62:W62"/>
    <mergeCell ref="Y62:Z62"/>
    <mergeCell ref="AB62:AC62"/>
    <mergeCell ref="Y60:Z60"/>
    <mergeCell ref="AB60:AC60"/>
    <mergeCell ref="AE60:AF60"/>
    <mergeCell ref="A61:B61"/>
    <mergeCell ref="D61:E61"/>
    <mergeCell ref="J61:K61"/>
    <mergeCell ref="M61:N61"/>
    <mergeCell ref="S61:T61"/>
    <mergeCell ref="V61:W61"/>
    <mergeCell ref="Y61:Z61"/>
    <mergeCell ref="A60:B60"/>
    <mergeCell ref="D60:E60"/>
    <mergeCell ref="J60:K60"/>
    <mergeCell ref="M60:N60"/>
    <mergeCell ref="S60:T60"/>
    <mergeCell ref="V60:W60"/>
    <mergeCell ref="AE58:AF58"/>
    <mergeCell ref="A59:B59"/>
    <mergeCell ref="D59:E59"/>
    <mergeCell ref="J59:K59"/>
    <mergeCell ref="M59:N59"/>
    <mergeCell ref="S59:T59"/>
    <mergeCell ref="V59:W59"/>
    <mergeCell ref="Y59:Z59"/>
    <mergeCell ref="AB59:AC59"/>
    <mergeCell ref="AE59:AF59"/>
    <mergeCell ref="AB57:AC57"/>
    <mergeCell ref="AE57:AF57"/>
    <mergeCell ref="A58:B58"/>
    <mergeCell ref="D58:E58"/>
    <mergeCell ref="J58:K58"/>
    <mergeCell ref="M58:N58"/>
    <mergeCell ref="S58:T58"/>
    <mergeCell ref="V58:W58"/>
    <mergeCell ref="Y58:Z58"/>
    <mergeCell ref="AB58:AC58"/>
    <mergeCell ref="Y56:Z56"/>
    <mergeCell ref="AB56:AC56"/>
    <mergeCell ref="AE56:AF56"/>
    <mergeCell ref="A57:B57"/>
    <mergeCell ref="D57:E57"/>
    <mergeCell ref="J57:K57"/>
    <mergeCell ref="M57:N57"/>
    <mergeCell ref="S57:T57"/>
    <mergeCell ref="V57:W57"/>
    <mergeCell ref="Y57:Z57"/>
    <mergeCell ref="A56:B56"/>
    <mergeCell ref="D56:E56"/>
    <mergeCell ref="J56:K56"/>
    <mergeCell ref="M56:N56"/>
    <mergeCell ref="S56:T56"/>
    <mergeCell ref="V56:W56"/>
    <mergeCell ref="AE54:AF54"/>
    <mergeCell ref="A55:B55"/>
    <mergeCell ref="D55:E55"/>
    <mergeCell ref="J55:K55"/>
    <mergeCell ref="M55:N55"/>
    <mergeCell ref="S55:T55"/>
    <mergeCell ref="V55:W55"/>
    <mergeCell ref="Y55:Z55"/>
    <mergeCell ref="AB55:AC55"/>
    <mergeCell ref="AE55:AF55"/>
    <mergeCell ref="AB53:AC53"/>
    <mergeCell ref="AE53:AF53"/>
    <mergeCell ref="A54:B54"/>
    <mergeCell ref="D54:E54"/>
    <mergeCell ref="J54:K54"/>
    <mergeCell ref="M54:N54"/>
    <mergeCell ref="S54:T54"/>
    <mergeCell ref="V54:W54"/>
    <mergeCell ref="Y54:Z54"/>
    <mergeCell ref="AB54:AC54"/>
    <mergeCell ref="Y52:Z52"/>
    <mergeCell ref="AB52:AC52"/>
    <mergeCell ref="AE52:AF52"/>
    <mergeCell ref="A53:B53"/>
    <mergeCell ref="D53:E53"/>
    <mergeCell ref="J53:K53"/>
    <mergeCell ref="M53:N53"/>
    <mergeCell ref="S53:T53"/>
    <mergeCell ref="V53:W53"/>
    <mergeCell ref="Y53:Z53"/>
    <mergeCell ref="A52:B52"/>
    <mergeCell ref="D52:E52"/>
    <mergeCell ref="J52:K52"/>
    <mergeCell ref="M52:N52"/>
    <mergeCell ref="S52:T52"/>
    <mergeCell ref="V52:W52"/>
    <mergeCell ref="AE50:AF50"/>
    <mergeCell ref="A51:B51"/>
    <mergeCell ref="D51:E51"/>
    <mergeCell ref="J51:K51"/>
    <mergeCell ref="M51:N51"/>
    <mergeCell ref="S51:T51"/>
    <mergeCell ref="V51:W51"/>
    <mergeCell ref="Y51:Z51"/>
    <mergeCell ref="AB51:AC51"/>
    <mergeCell ref="AE51:AF51"/>
    <mergeCell ref="AB49:AC49"/>
    <mergeCell ref="AE49:AF49"/>
    <mergeCell ref="A50:B50"/>
    <mergeCell ref="D50:E50"/>
    <mergeCell ref="J50:K50"/>
    <mergeCell ref="M50:N50"/>
    <mergeCell ref="S50:T50"/>
    <mergeCell ref="V50:W50"/>
    <mergeCell ref="Y50:Z50"/>
    <mergeCell ref="AB50:AC50"/>
    <mergeCell ref="Y48:Z48"/>
    <mergeCell ref="AB48:AC48"/>
    <mergeCell ref="AE48:AF48"/>
    <mergeCell ref="A49:B49"/>
    <mergeCell ref="D49:E49"/>
    <mergeCell ref="J49:K49"/>
    <mergeCell ref="M49:N49"/>
    <mergeCell ref="S49:T49"/>
    <mergeCell ref="V49:W49"/>
    <mergeCell ref="Y49:Z49"/>
    <mergeCell ref="A48:B48"/>
    <mergeCell ref="D48:E48"/>
    <mergeCell ref="J48:K48"/>
    <mergeCell ref="M48:N48"/>
    <mergeCell ref="S48:T48"/>
    <mergeCell ref="V48:W48"/>
    <mergeCell ref="AE46:AF46"/>
    <mergeCell ref="A47:B47"/>
    <mergeCell ref="D47:E47"/>
    <mergeCell ref="J47:K47"/>
    <mergeCell ref="M47:N47"/>
    <mergeCell ref="S47:T47"/>
    <mergeCell ref="V47:W47"/>
    <mergeCell ref="Y47:Z47"/>
    <mergeCell ref="AB47:AC47"/>
    <mergeCell ref="AE47:AF47"/>
    <mergeCell ref="AB45:AC45"/>
    <mergeCell ref="AE45:AF45"/>
    <mergeCell ref="A46:B46"/>
    <mergeCell ref="D46:E46"/>
    <mergeCell ref="J46:K46"/>
    <mergeCell ref="M46:N46"/>
    <mergeCell ref="S46:T46"/>
    <mergeCell ref="V46:W46"/>
    <mergeCell ref="Y46:Z46"/>
    <mergeCell ref="AB46:AC46"/>
    <mergeCell ref="Y44:Z44"/>
    <mergeCell ref="AB44:AC44"/>
    <mergeCell ref="AE44:AF44"/>
    <mergeCell ref="A45:B45"/>
    <mergeCell ref="D45:E45"/>
    <mergeCell ref="J45:K45"/>
    <mergeCell ref="M45:N45"/>
    <mergeCell ref="S45:T45"/>
    <mergeCell ref="V45:W45"/>
    <mergeCell ref="Y45:Z45"/>
    <mergeCell ref="A44:B44"/>
    <mergeCell ref="D44:E44"/>
    <mergeCell ref="J44:K44"/>
    <mergeCell ref="M44:N44"/>
    <mergeCell ref="S44:T44"/>
    <mergeCell ref="V44:W44"/>
    <mergeCell ref="AE42:AF42"/>
    <mergeCell ref="A43:B43"/>
    <mergeCell ref="D43:E43"/>
    <mergeCell ref="J43:K43"/>
    <mergeCell ref="M43:N43"/>
    <mergeCell ref="S43:T43"/>
    <mergeCell ref="V43:W43"/>
    <mergeCell ref="Y43:Z43"/>
    <mergeCell ref="AB43:AC43"/>
    <mergeCell ref="AE43:AF43"/>
    <mergeCell ref="AB41:AC41"/>
    <mergeCell ref="AE41:AF41"/>
    <mergeCell ref="A42:B42"/>
    <mergeCell ref="D42:E42"/>
    <mergeCell ref="J42:K42"/>
    <mergeCell ref="M42:N42"/>
    <mergeCell ref="S42:T42"/>
    <mergeCell ref="V42:W42"/>
    <mergeCell ref="Y42:Z42"/>
    <mergeCell ref="AB42:AC42"/>
    <mergeCell ref="Y40:Z40"/>
    <mergeCell ref="AB40:AC40"/>
    <mergeCell ref="AE40:AF40"/>
    <mergeCell ref="A41:B41"/>
    <mergeCell ref="D41:E41"/>
    <mergeCell ref="J41:K41"/>
    <mergeCell ref="M41:N41"/>
    <mergeCell ref="S41:T41"/>
    <mergeCell ref="V41:W41"/>
    <mergeCell ref="Y41:Z41"/>
    <mergeCell ref="A40:B40"/>
    <mergeCell ref="D40:E40"/>
    <mergeCell ref="J40:K40"/>
    <mergeCell ref="M40:N40"/>
    <mergeCell ref="S40:T40"/>
    <mergeCell ref="V40:W40"/>
    <mergeCell ref="AE38:AF38"/>
    <mergeCell ref="A39:B39"/>
    <mergeCell ref="D39:E39"/>
    <mergeCell ref="J39:K39"/>
    <mergeCell ref="M39:N39"/>
    <mergeCell ref="S39:T39"/>
    <mergeCell ref="V39:W39"/>
    <mergeCell ref="Y39:Z39"/>
    <mergeCell ref="AB39:AC39"/>
    <mergeCell ref="AE39:AF39"/>
    <mergeCell ref="AB37:AC37"/>
    <mergeCell ref="AE37:AF37"/>
    <mergeCell ref="A38:B38"/>
    <mergeCell ref="D38:E38"/>
    <mergeCell ref="J38:K38"/>
    <mergeCell ref="M38:N38"/>
    <mergeCell ref="S38:T38"/>
    <mergeCell ref="V38:W38"/>
    <mergeCell ref="Y38:Z38"/>
    <mergeCell ref="AB38:AC38"/>
    <mergeCell ref="Y36:Z36"/>
    <mergeCell ref="AB36:AC36"/>
    <mergeCell ref="AE36:AF36"/>
    <mergeCell ref="A37:B37"/>
    <mergeCell ref="D37:E37"/>
    <mergeCell ref="J37:K37"/>
    <mergeCell ref="M37:N37"/>
    <mergeCell ref="S37:T37"/>
    <mergeCell ref="V37:W37"/>
    <mergeCell ref="Y37:Z37"/>
    <mergeCell ref="A36:B36"/>
    <mergeCell ref="D36:E36"/>
    <mergeCell ref="J36:K36"/>
    <mergeCell ref="M36:N36"/>
    <mergeCell ref="S36:T36"/>
    <mergeCell ref="V36:W36"/>
    <mergeCell ref="AE34:AF34"/>
    <mergeCell ref="A35:B35"/>
    <mergeCell ref="D35:E35"/>
    <mergeCell ref="J35:K35"/>
    <mergeCell ref="M35:N35"/>
    <mergeCell ref="S35:T35"/>
    <mergeCell ref="V35:W35"/>
    <mergeCell ref="Y35:Z35"/>
    <mergeCell ref="AB35:AC35"/>
    <mergeCell ref="AE35:AF35"/>
    <mergeCell ref="AB33:AC33"/>
    <mergeCell ref="AE33:AF33"/>
    <mergeCell ref="A34:B34"/>
    <mergeCell ref="D34:E34"/>
    <mergeCell ref="J34:K34"/>
    <mergeCell ref="M34:N34"/>
    <mergeCell ref="S34:T34"/>
    <mergeCell ref="V34:W34"/>
    <mergeCell ref="Y34:Z34"/>
    <mergeCell ref="AB34:AC34"/>
    <mergeCell ref="Y32:Z32"/>
    <mergeCell ref="AB32:AC32"/>
    <mergeCell ref="AE32:AF32"/>
    <mergeCell ref="A33:B33"/>
    <mergeCell ref="D33:E33"/>
    <mergeCell ref="J33:K33"/>
    <mergeCell ref="M33:N33"/>
    <mergeCell ref="S33:T33"/>
    <mergeCell ref="V33:W33"/>
    <mergeCell ref="Y33:Z33"/>
    <mergeCell ref="A32:B32"/>
    <mergeCell ref="D32:E32"/>
    <mergeCell ref="J32:K32"/>
    <mergeCell ref="M32:N32"/>
    <mergeCell ref="S32:T32"/>
    <mergeCell ref="V32:W32"/>
    <mergeCell ref="AE30:AF30"/>
    <mergeCell ref="A31:B31"/>
    <mergeCell ref="D31:E31"/>
    <mergeCell ref="J31:K31"/>
    <mergeCell ref="M31:N31"/>
    <mergeCell ref="S31:T31"/>
    <mergeCell ref="V31:W31"/>
    <mergeCell ref="Y31:Z31"/>
    <mergeCell ref="AB31:AC31"/>
    <mergeCell ref="AE31:AF31"/>
    <mergeCell ref="AB29:AC29"/>
    <mergeCell ref="AE29:AF29"/>
    <mergeCell ref="A30:B30"/>
    <mergeCell ref="D30:E30"/>
    <mergeCell ref="J30:K30"/>
    <mergeCell ref="M30:N30"/>
    <mergeCell ref="S30:T30"/>
    <mergeCell ref="V30:W30"/>
    <mergeCell ref="Y30:Z30"/>
    <mergeCell ref="AB30:AC30"/>
    <mergeCell ref="Y28:Z28"/>
    <mergeCell ref="AB28:AC28"/>
    <mergeCell ref="AE28:AF28"/>
    <mergeCell ref="A29:B29"/>
    <mergeCell ref="D29:E29"/>
    <mergeCell ref="J29:K29"/>
    <mergeCell ref="M29:N29"/>
    <mergeCell ref="S29:T29"/>
    <mergeCell ref="V29:W29"/>
    <mergeCell ref="Y29:Z29"/>
    <mergeCell ref="A28:B28"/>
    <mergeCell ref="D28:E28"/>
    <mergeCell ref="J28:K28"/>
    <mergeCell ref="M28:N28"/>
    <mergeCell ref="S28:T28"/>
    <mergeCell ref="V28:W28"/>
    <mergeCell ref="AE26:AF26"/>
    <mergeCell ref="A27:B27"/>
    <mergeCell ref="D27:E27"/>
    <mergeCell ref="J27:K27"/>
    <mergeCell ref="M27:N27"/>
    <mergeCell ref="S27:T27"/>
    <mergeCell ref="V27:W27"/>
    <mergeCell ref="Y27:Z27"/>
    <mergeCell ref="AB27:AC27"/>
    <mergeCell ref="AE27:AF27"/>
    <mergeCell ref="AB25:AC25"/>
    <mergeCell ref="AE25:AF25"/>
    <mergeCell ref="A26:B26"/>
    <mergeCell ref="D26:E26"/>
    <mergeCell ref="J26:K26"/>
    <mergeCell ref="M26:N26"/>
    <mergeCell ref="S26:T26"/>
    <mergeCell ref="V26:W26"/>
    <mergeCell ref="Y26:Z26"/>
    <mergeCell ref="AB26:AC26"/>
    <mergeCell ref="Y24:Z24"/>
    <mergeCell ref="AB24:AC24"/>
    <mergeCell ref="AE24:AF24"/>
    <mergeCell ref="A25:B25"/>
    <mergeCell ref="D25:E25"/>
    <mergeCell ref="J25:K25"/>
    <mergeCell ref="M25:N25"/>
    <mergeCell ref="S25:T25"/>
    <mergeCell ref="V25:W25"/>
    <mergeCell ref="Y25:Z25"/>
    <mergeCell ref="A24:B24"/>
    <mergeCell ref="D24:E24"/>
    <mergeCell ref="J24:K24"/>
    <mergeCell ref="M24:N24"/>
    <mergeCell ref="S24:T24"/>
    <mergeCell ref="V24:W24"/>
    <mergeCell ref="AE22:AF22"/>
    <mergeCell ref="A23:B23"/>
    <mergeCell ref="D23:E23"/>
    <mergeCell ref="J23:K23"/>
    <mergeCell ref="M23:N23"/>
    <mergeCell ref="S23:T23"/>
    <mergeCell ref="V23:W23"/>
    <mergeCell ref="Y23:Z23"/>
    <mergeCell ref="AB23:AC23"/>
    <mergeCell ref="AE23:AF23"/>
    <mergeCell ref="AB21:AC21"/>
    <mergeCell ref="AE21:AF21"/>
    <mergeCell ref="A22:B22"/>
    <mergeCell ref="D22:E22"/>
    <mergeCell ref="J22:K22"/>
    <mergeCell ref="M22:N22"/>
    <mergeCell ref="S22:T22"/>
    <mergeCell ref="V22:W22"/>
    <mergeCell ref="Y22:Z22"/>
    <mergeCell ref="AB22:AC22"/>
    <mergeCell ref="Y20:Z20"/>
    <mergeCell ref="AB20:AC20"/>
    <mergeCell ref="AE20:AF20"/>
    <mergeCell ref="A21:B21"/>
    <mergeCell ref="D21:E21"/>
    <mergeCell ref="J21:K21"/>
    <mergeCell ref="M21:N21"/>
    <mergeCell ref="S21:T21"/>
    <mergeCell ref="V21:W21"/>
    <mergeCell ref="Y21:Z21"/>
    <mergeCell ref="A20:B20"/>
    <mergeCell ref="D20:E20"/>
    <mergeCell ref="J20:K20"/>
    <mergeCell ref="M20:N20"/>
    <mergeCell ref="S20:T20"/>
    <mergeCell ref="V20:W20"/>
    <mergeCell ref="AE18:AF18"/>
    <mergeCell ref="A19:B19"/>
    <mergeCell ref="D19:E19"/>
    <mergeCell ref="J19:K19"/>
    <mergeCell ref="M19:N19"/>
    <mergeCell ref="S19:T19"/>
    <mergeCell ref="V19:W19"/>
    <mergeCell ref="Y19:Z19"/>
    <mergeCell ref="AB19:AC19"/>
    <mergeCell ref="AE19:AF19"/>
    <mergeCell ref="AB17:AC17"/>
    <mergeCell ref="AE17:AF17"/>
    <mergeCell ref="A18:B18"/>
    <mergeCell ref="D18:E18"/>
    <mergeCell ref="J18:K18"/>
    <mergeCell ref="M18:N18"/>
    <mergeCell ref="S18:T18"/>
    <mergeCell ref="V18:W18"/>
    <mergeCell ref="Y18:Z18"/>
    <mergeCell ref="AB18:AC18"/>
    <mergeCell ref="Y16:Z16"/>
    <mergeCell ref="AB16:AC16"/>
    <mergeCell ref="AE16:AF16"/>
    <mergeCell ref="A17:B17"/>
    <mergeCell ref="D17:E17"/>
    <mergeCell ref="J17:K17"/>
    <mergeCell ref="M17:N17"/>
    <mergeCell ref="S17:T17"/>
    <mergeCell ref="V17:W17"/>
    <mergeCell ref="Y17:Z17"/>
    <mergeCell ref="A16:B16"/>
    <mergeCell ref="D16:E16"/>
    <mergeCell ref="J16:K16"/>
    <mergeCell ref="M16:N16"/>
    <mergeCell ref="S16:T16"/>
    <mergeCell ref="V16:W16"/>
    <mergeCell ref="AE14:AF14"/>
    <mergeCell ref="A15:B15"/>
    <mergeCell ref="D15:E15"/>
    <mergeCell ref="J15:K15"/>
    <mergeCell ref="M15:N15"/>
    <mergeCell ref="S15:T15"/>
    <mergeCell ref="V15:W15"/>
    <mergeCell ref="Y15:Z15"/>
    <mergeCell ref="AB15:AC15"/>
    <mergeCell ref="AE15:AF15"/>
    <mergeCell ref="AB13:AC13"/>
    <mergeCell ref="AE13:AF13"/>
    <mergeCell ref="A14:B14"/>
    <mergeCell ref="D14:E14"/>
    <mergeCell ref="J14:K14"/>
    <mergeCell ref="M14:N14"/>
    <mergeCell ref="S14:T14"/>
    <mergeCell ref="V14:W14"/>
    <mergeCell ref="Y14:Z14"/>
    <mergeCell ref="AB14:AC14"/>
    <mergeCell ref="Y12:Z12"/>
    <mergeCell ref="AB12:AC12"/>
    <mergeCell ref="AE12:AF12"/>
    <mergeCell ref="A13:B13"/>
    <mergeCell ref="D13:E13"/>
    <mergeCell ref="J13:K13"/>
    <mergeCell ref="M13:N13"/>
    <mergeCell ref="S13:T13"/>
    <mergeCell ref="V13:W13"/>
    <mergeCell ref="Y13:Z13"/>
    <mergeCell ref="E11:F11"/>
    <mergeCell ref="J11:K11"/>
    <mergeCell ref="N11:Q11"/>
    <mergeCell ref="AB11:AC11"/>
    <mergeCell ref="AE11:AF11"/>
    <mergeCell ref="J12:K12"/>
    <mergeCell ref="L12:N12"/>
    <mergeCell ref="O12:P12"/>
    <mergeCell ref="S12:T12"/>
    <mergeCell ref="V12:W12"/>
    <mergeCell ref="A8:B8"/>
    <mergeCell ref="C8:E8"/>
    <mergeCell ref="E10:F10"/>
    <mergeCell ref="H10:I10"/>
    <mergeCell ref="AB10:AC10"/>
    <mergeCell ref="AE10:AF10"/>
    <mergeCell ref="B6:E6"/>
    <mergeCell ref="J6:P6"/>
    <mergeCell ref="R6:T6"/>
    <mergeCell ref="U6:Z6"/>
    <mergeCell ref="AD6:AE6"/>
    <mergeCell ref="AF6:AG6"/>
    <mergeCell ref="K1:O1"/>
    <mergeCell ref="AD1:AG1"/>
    <mergeCell ref="A2:D3"/>
    <mergeCell ref="I2:W4"/>
    <mergeCell ref="AG2:AG4"/>
    <mergeCell ref="B5:E5"/>
  </mergeCells>
  <printOptions/>
  <pageMargins left="0.25" right="0.25" top="0.25" bottom="0.25" header="0.5" footer="0.5"/>
  <pageSetup fitToHeight="1" fitToWidth="1" orientation="portrait" paperSize="5" scale="28"/>
  <headerFooter alignWithMargins="0">
    <oddFooter>&amp;L&amp;"Verdana,Italic"&amp;8&amp;K000000Template courtesy of Catch A Break Podcast
www.catchabreakpodcast.com</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Jessica Malanaphy</cp:lastModifiedBy>
  <cp:lastPrinted>2019-02-23T05:21:20Z</cp:lastPrinted>
  <dcterms:created xsi:type="dcterms:W3CDTF">1998-08-25T18:09:22Z</dcterms:created>
  <dcterms:modified xsi:type="dcterms:W3CDTF">2019-04-22T18:57:29Z</dcterms:modified>
  <cp:category/>
  <cp:version/>
  <cp:contentType/>
  <cp:contentStatus/>
</cp:coreProperties>
</file>